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'1'!$A$1:$GC$219</definedName>
  </definedNames>
  <calcPr fullCalcOnLoad="1"/>
</workbook>
</file>

<file path=xl/sharedStrings.xml><?xml version="1.0" encoding="utf-8"?>
<sst xmlns="http://schemas.openxmlformats.org/spreadsheetml/2006/main" count="605" uniqueCount="195">
  <si>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</si>
  <si>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</si>
  <si>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</si>
  <si>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</si>
  <si>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</si>
  <si>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</si>
  <si>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</si>
  <si>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</si>
  <si>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</si>
  <si>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</si>
  <si>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</si>
  <si>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</si>
  <si>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</si>
  <si>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</si>
  <si>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</si>
  <si>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</si>
  <si>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</si>
  <si>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</si>
  <si>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</si>
  <si>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</si>
  <si>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</si>
  <si>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</si>
  <si>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</si>
  <si>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</si>
  <si>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</si>
  <si>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</si>
  <si>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</si>
  <si>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</si>
  <si>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</si>
  <si>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</si>
  <si>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</si>
  <si>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</si>
  <si>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</si>
  <si>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</si>
  <si>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</si>
  <si>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</si>
  <si>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</si>
  <si>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</si>
  <si>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</si>
  <si>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</si>
  <si>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</si>
  <si>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</si>
  <si>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</si>
  <si>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</si>
  <si>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</si>
  <si>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</si>
  <si>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</si>
  <si>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</si>
  <si>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</si>
  <si>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</si>
  <si>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</si>
  <si>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</si>
  <si>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</si>
  <si>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</si>
  <si>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</si>
  <si>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</si>
  <si>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</si>
  <si>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</si>
  <si>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</si>
  <si>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</si>
  <si>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</si>
  <si>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</si>
  <si>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</si>
  <si>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</si>
  <si>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</si>
  <si>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</si>
  <si>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</si>
  <si>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</si>
  <si>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</si>
  <si>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</si>
  <si>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</si>
  <si>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</si>
  <si>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</si>
  <si>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</si>
  <si>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</si>
  <si>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</si>
  <si>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</si>
  <si>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</si>
  <si>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</si>
  <si>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</si>
  <si>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</si>
  <si>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</si>
  <si>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</si>
  <si>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</si>
  <si>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</si>
  <si>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</si>
  <si>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</si>
  <si>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</si>
  <si>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</si>
  <si>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</si>
  <si>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</si>
  <si>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</si>
  <si>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</si>
  <si>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</si>
  <si>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</si>
  <si>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</si>
  <si>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</si>
  <si>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</si>
  <si>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</si>
  <si>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</si>
  <si>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22</t>
  </si>
  <si>
    <t>23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</si>
  <si>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</si>
  <si>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</si>
  <si>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</si>
  <si>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</si>
  <si>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</si>
  <si>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</si>
  <si>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</si>
  <si>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</si>
  <si>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</si>
  <si>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</si>
  <si>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</si>
  <si>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</si>
  <si>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</si>
  <si>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</si>
  <si>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</si>
  <si>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</si>
  <si>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</si>
  <si>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</si>
  <si>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</si>
  <si>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</si>
  <si>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</si>
  <si>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</si>
  <si>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</si>
  <si>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</si>
  <si>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</si>
  <si>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</si>
  <si>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</si>
  <si>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</si>
  <si>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</si>
  <si>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</si>
  <si>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</si>
  <si>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</si>
  <si>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</si>
  <si>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</si>
  <si>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</si>
  <si>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</si>
  <si>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</si>
  <si>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</si>
  <si>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</si>
  <si>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</si>
  <si>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</si>
  <si>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</si>
  <si>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</si>
  <si>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</si>
  <si>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</si>
  <si>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</si>
  <si>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</si>
  <si>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</si>
  <si>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</si>
  <si>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</si>
  <si>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</si>
  <si>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</si>
  <si>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</si>
  <si>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</si>
  <si>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</si>
  <si>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</si>
  <si>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</si>
  <si>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</si>
  <si>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</si>
  <si>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</si>
  <si>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</si>
  <si>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</si>
  <si>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</si>
  <si>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</si>
  <si>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</si>
  <si>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</si>
  <si>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</si>
  <si>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</si>
  <si>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</si>
  <si>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</si>
  <si>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</si>
  <si>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</si>
  <si>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</si>
  <si>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801801012О.99.0.БА81АЭ92001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</si>
  <si>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</si>
  <si>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</si>
  <si>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</si>
  <si>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</si>
  <si>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</si>
  <si>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</si>
  <si>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</si>
  <si>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</si>
  <si>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Дошкольное образование, начальное общее образование, основное общее образование</t>
  </si>
  <si>
    <t>"Основная общеобразовательная школа" с. Небдино</t>
  </si>
  <si>
    <t>00067</t>
  </si>
  <si>
    <t>Приложение № 13</t>
  </si>
  <si>
    <t>от 01.12.2021 года № ОД-01/011221</t>
  </si>
  <si>
    <t>"01" декабря 2021 г.</t>
  </si>
  <si>
    <t>24</t>
  </si>
  <si>
    <t>01.01.2022</t>
  </si>
  <si>
    <t>31.12.2024</t>
  </si>
  <si>
    <t>85.41</t>
  </si>
  <si>
    <t>85.41.91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</si>
</sst>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87</xdr:col>
      <xdr:colOff>57150</xdr:colOff>
      <xdr:row>12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19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4" t="s">
        <v>187</v>
      </c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111:161" ht="14.25" customHeight="1">
      <c r="DG2" s="54" t="s">
        <v>149</v>
      </c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</row>
    <row r="3" spans="111:161" ht="14.25" customHeight="1">
      <c r="DG3" s="54" t="s">
        <v>85</v>
      </c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9" t="s">
        <v>86</v>
      </c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9" t="s">
        <v>188</v>
      </c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</row>
    <row r="6" spans="2:161" s="3" customFormat="1" ht="12.75">
      <c r="B6" s="184" t="s">
        <v>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5" t="s">
        <v>81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</row>
    <row r="8" spans="2:161" s="12" customFormat="1" ht="52.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7" t="s">
        <v>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25"/>
      <c r="W10" s="187" t="s">
        <v>8</v>
      </c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25"/>
      <c r="AL10" s="187" t="s">
        <v>9</v>
      </c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8" t="s">
        <v>189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7" t="s">
        <v>58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8"/>
      <c r="DJ14" s="100" t="s">
        <v>64</v>
      </c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2"/>
    </row>
    <row r="15" spans="46:117" s="7" customFormat="1" ht="18" customHeight="1">
      <c r="AT15" s="104" t="s">
        <v>0</v>
      </c>
      <c r="AU15" s="104"/>
      <c r="AV15" s="104"/>
      <c r="AW15" s="104"/>
      <c r="AX15" s="104"/>
      <c r="AY15" s="104"/>
      <c r="AZ15" s="104"/>
      <c r="BA15" s="104"/>
      <c r="BB15" s="103" t="s">
        <v>100</v>
      </c>
      <c r="BC15" s="103"/>
      <c r="BD15" s="103"/>
      <c r="BE15" s="103"/>
      <c r="BF15" s="119" t="s">
        <v>1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03" t="s">
        <v>101</v>
      </c>
      <c r="CQ15" s="103"/>
      <c r="CR15" s="103"/>
      <c r="CS15" s="103"/>
      <c r="CT15" s="104" t="s">
        <v>2</v>
      </c>
      <c r="CU15" s="104"/>
      <c r="CV15" s="104"/>
      <c r="CW15" s="104"/>
      <c r="CX15" s="104"/>
      <c r="CY15" s="104"/>
      <c r="CZ15" s="104"/>
      <c r="DA15" s="103" t="s">
        <v>190</v>
      </c>
      <c r="DB15" s="103"/>
      <c r="DC15" s="103"/>
      <c r="DD15" s="103"/>
      <c r="DE15" s="105" t="s">
        <v>3</v>
      </c>
      <c r="DF15" s="105"/>
      <c r="DG15" s="105"/>
      <c r="DH15" s="105"/>
      <c r="DI15" s="105"/>
      <c r="DJ15" s="105"/>
      <c r="DK15" s="105"/>
      <c r="DL15" s="105"/>
      <c r="DM15" s="105"/>
    </row>
    <row r="16" spans="149:161" s="10" customFormat="1" ht="15" customHeight="1" thickBot="1">
      <c r="ES16" s="120" t="s">
        <v>10</v>
      </c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</row>
    <row r="17" spans="1:161" s="10" customFormat="1" ht="15.75">
      <c r="A17" s="61" t="s">
        <v>150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07" t="s">
        <v>169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EQ17" s="11" t="s">
        <v>12</v>
      </c>
      <c r="ES17" s="121" t="s">
        <v>11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10" customFormat="1" ht="15.75">
      <c r="A18" s="61" t="s">
        <v>185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EQ18" s="11" t="s">
        <v>13</v>
      </c>
      <c r="ES18" s="124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1" t="s">
        <v>103</v>
      </c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S19" s="51" t="s">
        <v>191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10" customFormat="1" ht="17.25" customHeight="1">
      <c r="A20" s="89" t="s">
        <v>151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0" t="s">
        <v>146</v>
      </c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S20" s="144" t="s">
        <v>192</v>
      </c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</row>
    <row r="21" spans="1:161" s="10" customFormat="1" ht="15.75">
      <c r="A21" s="106" t="s">
        <v>184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38" t="s">
        <v>186</v>
      </c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40"/>
    </row>
    <row r="22" spans="1:161" s="10" customFormat="1" ht="15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EQ22" s="11" t="s">
        <v>15</v>
      </c>
      <c r="ES22" s="141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3"/>
    </row>
    <row r="23" spans="1:161" s="10" customFormat="1" ht="15.75">
      <c r="A23" s="89" t="s">
        <v>152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44" t="s">
        <v>99</v>
      </c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7" t="s">
        <v>43</v>
      </c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EQ24" s="11" t="s">
        <v>16</v>
      </c>
      <c r="ES24" s="147" t="s">
        <v>170</v>
      </c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9"/>
    </row>
    <row r="25" spans="1:161" s="10" customFormat="1" ht="15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EQ25" s="11" t="s">
        <v>16</v>
      </c>
      <c r="ES25" s="147" t="s">
        <v>171</v>
      </c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9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4" t="s">
        <v>193</v>
      </c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6"/>
    </row>
    <row r="27" spans="1:161" ht="18" customHeight="1" thickBot="1">
      <c r="A27" s="54" t="s">
        <v>79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S27" s="114" t="s">
        <v>194</v>
      </c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6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7" t="s">
        <v>64</v>
      </c>
      <c r="CF28" s="97"/>
      <c r="CG28" s="97"/>
      <c r="CH28" s="97"/>
      <c r="CI28" s="97"/>
      <c r="CJ28" s="9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72"/>
      <c r="CF29" s="72"/>
      <c r="CG29" s="72"/>
      <c r="CH29" s="72"/>
      <c r="CI29" s="72"/>
      <c r="CJ29" s="72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7" t="s">
        <v>65</v>
      </c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27"/>
      <c r="DN30" s="27"/>
      <c r="DO30" s="61" t="s">
        <v>104</v>
      </c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S30" s="129" t="s">
        <v>168</v>
      </c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10" customFormat="1" ht="15.75">
      <c r="A31" s="107" t="s">
        <v>66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27"/>
      <c r="DN31" s="27"/>
      <c r="DO31" s="61" t="s">
        <v>105</v>
      </c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S31" s="132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8" t="s">
        <v>74</v>
      </c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8"/>
      <c r="DN32" s="28"/>
      <c r="DO32" s="61" t="s">
        <v>106</v>
      </c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S32" s="135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7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50" t="s">
        <v>18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77" t="s">
        <v>47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 t="s">
        <v>48</v>
      </c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50" t="s">
        <v>49</v>
      </c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2"/>
      <c r="DS36" s="178" t="s">
        <v>50</v>
      </c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80"/>
      <c r="FF36" s="170" t="s">
        <v>113</v>
      </c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</row>
    <row r="37" spans="1:185" s="3" customFormat="1" ht="12.75" customHeight="1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209" t="s">
        <v>89</v>
      </c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 t="s">
        <v>90</v>
      </c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 t="s">
        <v>110</v>
      </c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 t="s">
        <v>87</v>
      </c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 t="s">
        <v>111</v>
      </c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150" t="s">
        <v>19</v>
      </c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2"/>
      <c r="DA37" s="162" t="s">
        <v>118</v>
      </c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4"/>
      <c r="DS37" s="160">
        <v>20</v>
      </c>
      <c r="DT37" s="161"/>
      <c r="DU37" s="161"/>
      <c r="DV37" s="161"/>
      <c r="DW37" s="159" t="s">
        <v>100</v>
      </c>
      <c r="DX37" s="159"/>
      <c r="DY37" s="159"/>
      <c r="DZ37" s="159"/>
      <c r="EA37" s="127" t="s">
        <v>21</v>
      </c>
      <c r="EB37" s="127"/>
      <c r="EC37" s="127"/>
      <c r="ED37" s="127"/>
      <c r="EE37" s="128"/>
      <c r="EF37" s="160">
        <v>20</v>
      </c>
      <c r="EG37" s="161"/>
      <c r="EH37" s="161"/>
      <c r="EI37" s="161"/>
      <c r="EJ37" s="159" t="s">
        <v>101</v>
      </c>
      <c r="EK37" s="159"/>
      <c r="EL37" s="159"/>
      <c r="EM37" s="159"/>
      <c r="EN37" s="127" t="s">
        <v>21</v>
      </c>
      <c r="EO37" s="127"/>
      <c r="EP37" s="127"/>
      <c r="EQ37" s="127"/>
      <c r="ER37" s="128"/>
      <c r="ES37" s="160">
        <v>20</v>
      </c>
      <c r="ET37" s="161"/>
      <c r="EU37" s="161"/>
      <c r="EV37" s="161"/>
      <c r="EW37" s="159" t="s">
        <v>190</v>
      </c>
      <c r="EX37" s="159"/>
      <c r="EY37" s="159"/>
      <c r="EZ37" s="159"/>
      <c r="FA37" s="127" t="s">
        <v>21</v>
      </c>
      <c r="FB37" s="127"/>
      <c r="FC37" s="127"/>
      <c r="FD37" s="127"/>
      <c r="FE37" s="128"/>
      <c r="FF37" s="170" t="s">
        <v>114</v>
      </c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 t="s">
        <v>115</v>
      </c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</row>
    <row r="38" spans="1:185" s="3" customFormat="1" ht="9.75" customHeight="1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5"/>
      <c r="DA38" s="165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7"/>
      <c r="DS38" s="171" t="s">
        <v>22</v>
      </c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3"/>
      <c r="EF38" s="171" t="s">
        <v>23</v>
      </c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3"/>
      <c r="ES38" s="171" t="s">
        <v>24</v>
      </c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3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</row>
    <row r="39" spans="1:185" s="3" customFormat="1" ht="27.75" customHeight="1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8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156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8"/>
      <c r="DA39" s="165" t="s">
        <v>34</v>
      </c>
      <c r="DB39" s="166"/>
      <c r="DC39" s="166"/>
      <c r="DD39" s="166"/>
      <c r="DE39" s="166"/>
      <c r="DF39" s="166"/>
      <c r="DG39" s="166"/>
      <c r="DH39" s="166"/>
      <c r="DI39" s="166"/>
      <c r="DJ39" s="166"/>
      <c r="DK39" s="167"/>
      <c r="DL39" s="165" t="s">
        <v>117</v>
      </c>
      <c r="DM39" s="166"/>
      <c r="DN39" s="166"/>
      <c r="DO39" s="166"/>
      <c r="DP39" s="166"/>
      <c r="DQ39" s="166"/>
      <c r="DR39" s="167"/>
      <c r="DS39" s="111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3"/>
      <c r="EF39" s="111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3"/>
      <c r="ES39" s="111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</row>
    <row r="40" spans="1:185" s="17" customFormat="1" ht="12.75">
      <c r="A40" s="174">
        <v>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74">
        <v>2</v>
      </c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6"/>
      <c r="AD40" s="174">
        <v>3</v>
      </c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6"/>
      <c r="AS40" s="174">
        <v>4</v>
      </c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6"/>
      <c r="BH40" s="174">
        <v>5</v>
      </c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6"/>
      <c r="BW40" s="174">
        <v>6</v>
      </c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6"/>
      <c r="CL40" s="174">
        <v>7</v>
      </c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6"/>
      <c r="DA40" s="174">
        <v>8</v>
      </c>
      <c r="DB40" s="175"/>
      <c r="DC40" s="175"/>
      <c r="DD40" s="175"/>
      <c r="DE40" s="175"/>
      <c r="DF40" s="175"/>
      <c r="DG40" s="175"/>
      <c r="DH40" s="175"/>
      <c r="DI40" s="175"/>
      <c r="DJ40" s="175"/>
      <c r="DK40" s="176"/>
      <c r="DL40" s="174">
        <v>9</v>
      </c>
      <c r="DM40" s="175"/>
      <c r="DN40" s="175"/>
      <c r="DO40" s="175"/>
      <c r="DP40" s="175"/>
      <c r="DQ40" s="175"/>
      <c r="DR40" s="176"/>
      <c r="DS40" s="174">
        <v>10</v>
      </c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6"/>
      <c r="EF40" s="174">
        <v>11</v>
      </c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6"/>
      <c r="ES40" s="174">
        <v>12</v>
      </c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6"/>
      <c r="FF40" s="210">
        <v>13</v>
      </c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>
        <v>14</v>
      </c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</row>
    <row r="41" spans="1:185" s="22" customFormat="1" ht="54.75" customHeight="1">
      <c r="A41" s="189" t="s">
        <v>107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  <c r="O41" s="192" t="s">
        <v>116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4"/>
      <c r="AD41" s="192" t="s">
        <v>137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92" t="s">
        <v>109</v>
      </c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4"/>
      <c r="BH41" s="195" t="s">
        <v>88</v>
      </c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7"/>
      <c r="BW41" s="192" t="s">
        <v>112</v>
      </c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4"/>
      <c r="CL41" s="198" t="s">
        <v>67</v>
      </c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200"/>
      <c r="DA41" s="192" t="s">
        <v>68</v>
      </c>
      <c r="DB41" s="193"/>
      <c r="DC41" s="193"/>
      <c r="DD41" s="193"/>
      <c r="DE41" s="193"/>
      <c r="DF41" s="193"/>
      <c r="DG41" s="193"/>
      <c r="DH41" s="193"/>
      <c r="DI41" s="193"/>
      <c r="DJ41" s="193"/>
      <c r="DK41" s="194"/>
      <c r="DL41" s="201" t="s">
        <v>82</v>
      </c>
      <c r="DM41" s="202"/>
      <c r="DN41" s="202"/>
      <c r="DO41" s="202"/>
      <c r="DP41" s="202"/>
      <c r="DQ41" s="202"/>
      <c r="DR41" s="203"/>
      <c r="DS41" s="195">
        <v>100</v>
      </c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7"/>
      <c r="EF41" s="195">
        <f>DS41</f>
        <v>100</v>
      </c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7"/>
      <c r="ES41" s="195">
        <f>EF41</f>
        <v>100</v>
      </c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7"/>
      <c r="FF41" s="211">
        <v>10</v>
      </c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</row>
    <row r="42" spans="1:185" s="22" customFormat="1" ht="53.25" customHeight="1">
      <c r="A42" s="69" t="s">
        <v>108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204" t="s">
        <v>116</v>
      </c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 t="s">
        <v>137</v>
      </c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 t="s">
        <v>76</v>
      </c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5" t="s">
        <v>88</v>
      </c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4" t="s">
        <v>112</v>
      </c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198" t="s">
        <v>67</v>
      </c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200"/>
      <c r="DA42" s="192" t="s">
        <v>68</v>
      </c>
      <c r="DB42" s="193"/>
      <c r="DC42" s="193"/>
      <c r="DD42" s="193"/>
      <c r="DE42" s="193"/>
      <c r="DF42" s="193"/>
      <c r="DG42" s="193"/>
      <c r="DH42" s="193"/>
      <c r="DI42" s="193"/>
      <c r="DJ42" s="193"/>
      <c r="DK42" s="194"/>
      <c r="DL42" s="201" t="s">
        <v>82</v>
      </c>
      <c r="DM42" s="202"/>
      <c r="DN42" s="202"/>
      <c r="DO42" s="202"/>
      <c r="DP42" s="202"/>
      <c r="DQ42" s="202"/>
      <c r="DR42" s="203"/>
      <c r="DS42" s="195">
        <v>100</v>
      </c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7"/>
      <c r="EF42" s="195">
        <f>DS42</f>
        <v>100</v>
      </c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7"/>
      <c r="ES42" s="195">
        <f>EF42</f>
        <v>100</v>
      </c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7"/>
      <c r="FF42" s="211">
        <v>10</v>
      </c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50" t="s">
        <v>18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50" t="s">
        <v>51</v>
      </c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50" t="s">
        <v>52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2"/>
      <c r="BW45" s="177" t="s">
        <v>53</v>
      </c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8" t="s">
        <v>54</v>
      </c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80"/>
      <c r="EB45" s="178" t="s">
        <v>27</v>
      </c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80"/>
      <c r="FF45" s="170" t="s">
        <v>119</v>
      </c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</row>
    <row r="46" spans="1:185" s="3" customFormat="1" ht="12.75" customHeight="1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5"/>
      <c r="O46" s="153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5"/>
      <c r="AY46" s="153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5"/>
      <c r="BW46" s="177" t="s">
        <v>138</v>
      </c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98" t="s">
        <v>120</v>
      </c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181">
        <v>20</v>
      </c>
      <c r="CY46" s="182"/>
      <c r="CZ46" s="182"/>
      <c r="DA46" s="183" t="s">
        <v>100</v>
      </c>
      <c r="DB46" s="183"/>
      <c r="DC46" s="183"/>
      <c r="DD46" s="168" t="s">
        <v>26</v>
      </c>
      <c r="DE46" s="168"/>
      <c r="DF46" s="168"/>
      <c r="DG46" s="169"/>
      <c r="DH46" s="181">
        <v>20</v>
      </c>
      <c r="DI46" s="182"/>
      <c r="DJ46" s="182"/>
      <c r="DK46" s="183" t="s">
        <v>101</v>
      </c>
      <c r="DL46" s="183"/>
      <c r="DM46" s="183"/>
      <c r="DN46" s="168" t="s">
        <v>26</v>
      </c>
      <c r="DO46" s="168"/>
      <c r="DP46" s="168"/>
      <c r="DQ46" s="169"/>
      <c r="DR46" s="181">
        <v>20</v>
      </c>
      <c r="DS46" s="182"/>
      <c r="DT46" s="182"/>
      <c r="DU46" s="183" t="s">
        <v>190</v>
      </c>
      <c r="DV46" s="183"/>
      <c r="DW46" s="183"/>
      <c r="DX46" s="168" t="s">
        <v>26</v>
      </c>
      <c r="DY46" s="168"/>
      <c r="DZ46" s="168"/>
      <c r="EA46" s="169"/>
      <c r="EB46" s="181">
        <v>20</v>
      </c>
      <c r="EC46" s="182"/>
      <c r="ED46" s="182"/>
      <c r="EE46" s="183"/>
      <c r="EF46" s="183"/>
      <c r="EG46" s="183"/>
      <c r="EH46" s="168" t="s">
        <v>26</v>
      </c>
      <c r="EI46" s="168"/>
      <c r="EJ46" s="168"/>
      <c r="EK46" s="169"/>
      <c r="EL46" s="181">
        <v>20</v>
      </c>
      <c r="EM46" s="182"/>
      <c r="EN46" s="182"/>
      <c r="EO46" s="183"/>
      <c r="EP46" s="183"/>
      <c r="EQ46" s="183"/>
      <c r="ER46" s="168" t="s">
        <v>26</v>
      </c>
      <c r="ES46" s="168"/>
      <c r="ET46" s="168"/>
      <c r="EU46" s="169"/>
      <c r="EV46" s="181">
        <v>20</v>
      </c>
      <c r="EW46" s="182"/>
      <c r="EX46" s="182"/>
      <c r="EY46" s="183"/>
      <c r="EZ46" s="183"/>
      <c r="FA46" s="183"/>
      <c r="FB46" s="168" t="s">
        <v>26</v>
      </c>
      <c r="FC46" s="168"/>
      <c r="FD46" s="168"/>
      <c r="FE46" s="169"/>
      <c r="FF46" s="170" t="s">
        <v>114</v>
      </c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 t="s">
        <v>115</v>
      </c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</row>
    <row r="47" spans="1:185" s="3" customFormat="1" ht="10.5" customHeight="1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56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8"/>
      <c r="AY47" s="156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8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171" t="s">
        <v>139</v>
      </c>
      <c r="CY47" s="172"/>
      <c r="CZ47" s="172"/>
      <c r="DA47" s="172"/>
      <c r="DB47" s="172"/>
      <c r="DC47" s="172"/>
      <c r="DD47" s="172"/>
      <c r="DE47" s="172"/>
      <c r="DF47" s="172"/>
      <c r="DG47" s="173"/>
      <c r="DH47" s="171" t="s">
        <v>23</v>
      </c>
      <c r="DI47" s="172"/>
      <c r="DJ47" s="172"/>
      <c r="DK47" s="172"/>
      <c r="DL47" s="172"/>
      <c r="DM47" s="172"/>
      <c r="DN47" s="172"/>
      <c r="DO47" s="172"/>
      <c r="DP47" s="172"/>
      <c r="DQ47" s="173"/>
      <c r="DR47" s="171" t="s">
        <v>24</v>
      </c>
      <c r="DS47" s="172"/>
      <c r="DT47" s="172"/>
      <c r="DU47" s="172"/>
      <c r="DV47" s="172"/>
      <c r="DW47" s="172"/>
      <c r="DX47" s="172"/>
      <c r="DY47" s="172"/>
      <c r="DZ47" s="172"/>
      <c r="EA47" s="173"/>
      <c r="EB47" s="171" t="s">
        <v>139</v>
      </c>
      <c r="EC47" s="172"/>
      <c r="ED47" s="172"/>
      <c r="EE47" s="172"/>
      <c r="EF47" s="172"/>
      <c r="EG47" s="172"/>
      <c r="EH47" s="172"/>
      <c r="EI47" s="172"/>
      <c r="EJ47" s="172"/>
      <c r="EK47" s="173"/>
      <c r="EL47" s="171" t="s">
        <v>23</v>
      </c>
      <c r="EM47" s="172"/>
      <c r="EN47" s="172"/>
      <c r="EO47" s="172"/>
      <c r="EP47" s="172"/>
      <c r="EQ47" s="172"/>
      <c r="ER47" s="172"/>
      <c r="ES47" s="172"/>
      <c r="ET47" s="172"/>
      <c r="EU47" s="173"/>
      <c r="EV47" s="171" t="s">
        <v>24</v>
      </c>
      <c r="EW47" s="172"/>
      <c r="EX47" s="172"/>
      <c r="EY47" s="172"/>
      <c r="EZ47" s="172"/>
      <c r="FA47" s="172"/>
      <c r="FB47" s="172"/>
      <c r="FC47" s="172"/>
      <c r="FD47" s="172"/>
      <c r="FE47" s="173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</row>
    <row r="48" spans="1:185" s="3" customFormat="1" ht="6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08" t="s">
        <v>89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08" t="s">
        <v>90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10"/>
      <c r="AM48" s="108" t="s">
        <v>110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  <c r="AY48" s="108" t="s">
        <v>87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10"/>
      <c r="BK48" s="108" t="s">
        <v>111</v>
      </c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10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98" t="s">
        <v>34</v>
      </c>
      <c r="CI48" s="98"/>
      <c r="CJ48" s="98"/>
      <c r="CK48" s="98"/>
      <c r="CL48" s="98"/>
      <c r="CM48" s="98"/>
      <c r="CN48" s="98"/>
      <c r="CO48" s="98"/>
      <c r="CP48" s="98"/>
      <c r="CQ48" s="98"/>
      <c r="CR48" s="98" t="s">
        <v>117</v>
      </c>
      <c r="CS48" s="98"/>
      <c r="CT48" s="98"/>
      <c r="CU48" s="98"/>
      <c r="CV48" s="98"/>
      <c r="CW48" s="98"/>
      <c r="CX48" s="171"/>
      <c r="CY48" s="172"/>
      <c r="CZ48" s="172"/>
      <c r="DA48" s="172"/>
      <c r="DB48" s="172"/>
      <c r="DC48" s="172"/>
      <c r="DD48" s="172"/>
      <c r="DE48" s="172"/>
      <c r="DF48" s="172"/>
      <c r="DG48" s="173"/>
      <c r="DH48" s="171"/>
      <c r="DI48" s="172"/>
      <c r="DJ48" s="172"/>
      <c r="DK48" s="172"/>
      <c r="DL48" s="172"/>
      <c r="DM48" s="172"/>
      <c r="DN48" s="172"/>
      <c r="DO48" s="172"/>
      <c r="DP48" s="172"/>
      <c r="DQ48" s="173"/>
      <c r="DR48" s="171"/>
      <c r="DS48" s="172"/>
      <c r="DT48" s="172"/>
      <c r="DU48" s="172"/>
      <c r="DV48" s="172"/>
      <c r="DW48" s="172"/>
      <c r="DX48" s="172"/>
      <c r="DY48" s="172"/>
      <c r="DZ48" s="172"/>
      <c r="EA48" s="173"/>
      <c r="EB48" s="171"/>
      <c r="EC48" s="172"/>
      <c r="ED48" s="172"/>
      <c r="EE48" s="172"/>
      <c r="EF48" s="172"/>
      <c r="EG48" s="172"/>
      <c r="EH48" s="172"/>
      <c r="EI48" s="172"/>
      <c r="EJ48" s="172"/>
      <c r="EK48" s="173"/>
      <c r="EL48" s="171"/>
      <c r="EM48" s="172"/>
      <c r="EN48" s="172"/>
      <c r="EO48" s="172"/>
      <c r="EP48" s="172"/>
      <c r="EQ48" s="172"/>
      <c r="ER48" s="172"/>
      <c r="ES48" s="172"/>
      <c r="ET48" s="172"/>
      <c r="EU48" s="173"/>
      <c r="EV48" s="171"/>
      <c r="EW48" s="172"/>
      <c r="EX48" s="172"/>
      <c r="EY48" s="172"/>
      <c r="EZ48" s="172"/>
      <c r="FA48" s="172"/>
      <c r="FB48" s="172"/>
      <c r="FC48" s="172"/>
      <c r="FD48" s="172"/>
      <c r="FE48" s="173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</row>
    <row r="49" spans="1:185" s="3" customFormat="1" ht="4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8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11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3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3"/>
      <c r="BK49" s="111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111"/>
      <c r="CY49" s="112"/>
      <c r="CZ49" s="112"/>
      <c r="DA49" s="112"/>
      <c r="DB49" s="112"/>
      <c r="DC49" s="112"/>
      <c r="DD49" s="112"/>
      <c r="DE49" s="112"/>
      <c r="DF49" s="112"/>
      <c r="DG49" s="113"/>
      <c r="DH49" s="111"/>
      <c r="DI49" s="112"/>
      <c r="DJ49" s="112"/>
      <c r="DK49" s="112"/>
      <c r="DL49" s="112"/>
      <c r="DM49" s="112"/>
      <c r="DN49" s="112"/>
      <c r="DO49" s="112"/>
      <c r="DP49" s="112"/>
      <c r="DQ49" s="113"/>
      <c r="DR49" s="111"/>
      <c r="DS49" s="112"/>
      <c r="DT49" s="112"/>
      <c r="DU49" s="112"/>
      <c r="DV49" s="112"/>
      <c r="DW49" s="112"/>
      <c r="DX49" s="112"/>
      <c r="DY49" s="112"/>
      <c r="DZ49" s="112"/>
      <c r="EA49" s="113"/>
      <c r="EB49" s="111"/>
      <c r="EC49" s="112"/>
      <c r="ED49" s="112"/>
      <c r="EE49" s="112"/>
      <c r="EF49" s="112"/>
      <c r="EG49" s="112"/>
      <c r="EH49" s="112"/>
      <c r="EI49" s="112"/>
      <c r="EJ49" s="112"/>
      <c r="EK49" s="113"/>
      <c r="EL49" s="111"/>
      <c r="EM49" s="112"/>
      <c r="EN49" s="112"/>
      <c r="EO49" s="112"/>
      <c r="EP49" s="112"/>
      <c r="EQ49" s="112"/>
      <c r="ER49" s="112"/>
      <c r="ES49" s="112"/>
      <c r="ET49" s="112"/>
      <c r="EU49" s="113"/>
      <c r="EV49" s="111"/>
      <c r="EW49" s="112"/>
      <c r="EX49" s="112"/>
      <c r="EY49" s="112"/>
      <c r="EZ49" s="112"/>
      <c r="FA49" s="112"/>
      <c r="FB49" s="112"/>
      <c r="FC49" s="112"/>
      <c r="FD49" s="112"/>
      <c r="FE49" s="113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</row>
    <row r="50" spans="1:185" s="17" customFormat="1" ht="12" customHeight="1">
      <c r="A50" s="96">
        <v>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>
        <v>2</v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>
        <v>3</v>
      </c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>
        <v>4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>
        <v>5</v>
      </c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>
        <v>6</v>
      </c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>
        <v>7</v>
      </c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>
        <v>8</v>
      </c>
      <c r="CI50" s="96"/>
      <c r="CJ50" s="96"/>
      <c r="CK50" s="96"/>
      <c r="CL50" s="96"/>
      <c r="CM50" s="96"/>
      <c r="CN50" s="96"/>
      <c r="CO50" s="96"/>
      <c r="CP50" s="96"/>
      <c r="CQ50" s="96"/>
      <c r="CR50" s="96">
        <v>9</v>
      </c>
      <c r="CS50" s="96"/>
      <c r="CT50" s="96"/>
      <c r="CU50" s="96"/>
      <c r="CV50" s="96"/>
      <c r="CW50" s="96"/>
      <c r="CX50" s="96">
        <v>10</v>
      </c>
      <c r="CY50" s="96"/>
      <c r="CZ50" s="96"/>
      <c r="DA50" s="96"/>
      <c r="DB50" s="96"/>
      <c r="DC50" s="96"/>
      <c r="DD50" s="96"/>
      <c r="DE50" s="96"/>
      <c r="DF50" s="96"/>
      <c r="DG50" s="96"/>
      <c r="DH50" s="96">
        <v>11</v>
      </c>
      <c r="DI50" s="96"/>
      <c r="DJ50" s="96"/>
      <c r="DK50" s="96"/>
      <c r="DL50" s="96"/>
      <c r="DM50" s="96"/>
      <c r="DN50" s="96"/>
      <c r="DO50" s="96"/>
      <c r="DP50" s="96"/>
      <c r="DQ50" s="96"/>
      <c r="DR50" s="96">
        <v>12</v>
      </c>
      <c r="DS50" s="96"/>
      <c r="DT50" s="96"/>
      <c r="DU50" s="96"/>
      <c r="DV50" s="96"/>
      <c r="DW50" s="96"/>
      <c r="DX50" s="96"/>
      <c r="DY50" s="96"/>
      <c r="DZ50" s="96"/>
      <c r="EA50" s="96"/>
      <c r="EB50" s="96">
        <v>13</v>
      </c>
      <c r="EC50" s="96"/>
      <c r="ED50" s="96"/>
      <c r="EE50" s="96"/>
      <c r="EF50" s="96"/>
      <c r="EG50" s="96"/>
      <c r="EH50" s="96"/>
      <c r="EI50" s="96"/>
      <c r="EJ50" s="96"/>
      <c r="EK50" s="96"/>
      <c r="EL50" s="96">
        <v>14</v>
      </c>
      <c r="EM50" s="96"/>
      <c r="EN50" s="96"/>
      <c r="EO50" s="96"/>
      <c r="EP50" s="96"/>
      <c r="EQ50" s="96"/>
      <c r="ER50" s="96"/>
      <c r="ES50" s="96"/>
      <c r="ET50" s="96"/>
      <c r="EU50" s="96"/>
      <c r="EV50" s="96">
        <v>15</v>
      </c>
      <c r="EW50" s="96"/>
      <c r="EX50" s="96"/>
      <c r="EY50" s="96"/>
      <c r="EZ50" s="96"/>
      <c r="FA50" s="96"/>
      <c r="FB50" s="96"/>
      <c r="FC50" s="96"/>
      <c r="FD50" s="96"/>
      <c r="FE50" s="96"/>
      <c r="FF50" s="210">
        <v>16</v>
      </c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>
        <v>17</v>
      </c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</row>
    <row r="51" spans="1:185" s="20" customFormat="1" ht="75" customHeight="1">
      <c r="A51" s="69" t="s">
        <v>107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0" t="s">
        <v>147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 t="s">
        <v>147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68" t="s">
        <v>109</v>
      </c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70" t="s">
        <v>88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 t="s">
        <v>112</v>
      </c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 t="s">
        <v>69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 t="s">
        <v>70</v>
      </c>
      <c r="CI51" s="70"/>
      <c r="CJ51" s="70"/>
      <c r="CK51" s="70"/>
      <c r="CL51" s="70"/>
      <c r="CM51" s="70"/>
      <c r="CN51" s="70"/>
      <c r="CO51" s="70"/>
      <c r="CP51" s="70"/>
      <c r="CQ51" s="70"/>
      <c r="CR51" s="95" t="s">
        <v>83</v>
      </c>
      <c r="CS51" s="95"/>
      <c r="CT51" s="95"/>
      <c r="CU51" s="95"/>
      <c r="CV51" s="95"/>
      <c r="CW51" s="95"/>
      <c r="CX51" s="68">
        <v>10</v>
      </c>
      <c r="CY51" s="68"/>
      <c r="CZ51" s="68"/>
      <c r="DA51" s="68"/>
      <c r="DB51" s="68"/>
      <c r="DC51" s="68"/>
      <c r="DD51" s="68"/>
      <c r="DE51" s="68"/>
      <c r="DF51" s="68"/>
      <c r="DG51" s="68"/>
      <c r="DH51" s="68">
        <f>CX51</f>
        <v>10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>
        <f>DH51</f>
        <v>10</v>
      </c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94">
        <v>10</v>
      </c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</row>
    <row r="52" spans="1:185" s="20" customFormat="1" ht="73.5" customHeight="1">
      <c r="A52" s="69" t="s">
        <v>107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 t="s">
        <v>147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 t="s">
        <v>147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68" t="s">
        <v>109</v>
      </c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70" t="s">
        <v>88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 t="s">
        <v>112</v>
      </c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 t="s">
        <v>121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 t="s">
        <v>75</v>
      </c>
      <c r="CI52" s="70"/>
      <c r="CJ52" s="70"/>
      <c r="CK52" s="70"/>
      <c r="CL52" s="70"/>
      <c r="CM52" s="70"/>
      <c r="CN52" s="70"/>
      <c r="CO52" s="70"/>
      <c r="CP52" s="70"/>
      <c r="CQ52" s="70"/>
      <c r="CR52" s="95" t="s">
        <v>84</v>
      </c>
      <c r="CS52" s="95"/>
      <c r="CT52" s="95"/>
      <c r="CU52" s="95"/>
      <c r="CV52" s="95"/>
      <c r="CW52" s="95"/>
      <c r="CX52" s="68">
        <f>CX51*100</f>
        <v>1000</v>
      </c>
      <c r="CY52" s="68"/>
      <c r="CZ52" s="68"/>
      <c r="DA52" s="68"/>
      <c r="DB52" s="68"/>
      <c r="DC52" s="68"/>
      <c r="DD52" s="68"/>
      <c r="DE52" s="68"/>
      <c r="DF52" s="68"/>
      <c r="DG52" s="68"/>
      <c r="DH52" s="68">
        <f>CX52</f>
        <v>1000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>
        <f>DH52</f>
        <v>1000</v>
      </c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94">
        <v>10</v>
      </c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</row>
    <row r="53" spans="1:185" s="20" customFormat="1" ht="73.5" customHeight="1">
      <c r="A53" s="206" t="s">
        <v>108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 t="s">
        <v>147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 t="s">
        <v>147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68" t="s">
        <v>122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70" t="s">
        <v>88</v>
      </c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 t="s">
        <v>112</v>
      </c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 t="s">
        <v>69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 t="s">
        <v>70</v>
      </c>
      <c r="CI53" s="70"/>
      <c r="CJ53" s="70"/>
      <c r="CK53" s="70"/>
      <c r="CL53" s="70"/>
      <c r="CM53" s="70"/>
      <c r="CN53" s="70"/>
      <c r="CO53" s="70"/>
      <c r="CP53" s="70"/>
      <c r="CQ53" s="70"/>
      <c r="CR53" s="95" t="s">
        <v>83</v>
      </c>
      <c r="CS53" s="95"/>
      <c r="CT53" s="95"/>
      <c r="CU53" s="95"/>
      <c r="CV53" s="95"/>
      <c r="CW53" s="95"/>
      <c r="CX53" s="68">
        <v>22</v>
      </c>
      <c r="CY53" s="68"/>
      <c r="CZ53" s="68"/>
      <c r="DA53" s="68"/>
      <c r="DB53" s="68"/>
      <c r="DC53" s="68"/>
      <c r="DD53" s="68"/>
      <c r="DE53" s="68"/>
      <c r="DF53" s="68"/>
      <c r="DG53" s="68"/>
      <c r="DH53" s="68">
        <f>CX53</f>
        <v>22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>
        <f>DH53</f>
        <v>22</v>
      </c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94">
        <v>10</v>
      </c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</row>
    <row r="54" spans="1:185" s="20" customFormat="1" ht="75.75" customHeight="1">
      <c r="A54" s="206" t="s">
        <v>108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 t="s">
        <v>147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 t="s">
        <v>147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68" t="s">
        <v>122</v>
      </c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70" t="s">
        <v>88</v>
      </c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 t="s">
        <v>112</v>
      </c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 t="s">
        <v>121</v>
      </c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 t="s">
        <v>75</v>
      </c>
      <c r="CI54" s="70"/>
      <c r="CJ54" s="70"/>
      <c r="CK54" s="70"/>
      <c r="CL54" s="70"/>
      <c r="CM54" s="70"/>
      <c r="CN54" s="70"/>
      <c r="CO54" s="70"/>
      <c r="CP54" s="70"/>
      <c r="CQ54" s="70"/>
      <c r="CR54" s="95" t="s">
        <v>84</v>
      </c>
      <c r="CS54" s="95"/>
      <c r="CT54" s="95"/>
      <c r="CU54" s="95"/>
      <c r="CV54" s="95"/>
      <c r="CW54" s="95"/>
      <c r="CX54" s="68">
        <f>CX53*100</f>
        <v>2200</v>
      </c>
      <c r="CY54" s="68"/>
      <c r="CZ54" s="68"/>
      <c r="DA54" s="68"/>
      <c r="DB54" s="68"/>
      <c r="DC54" s="68"/>
      <c r="DD54" s="68"/>
      <c r="DE54" s="68"/>
      <c r="DF54" s="68"/>
      <c r="DG54" s="68"/>
      <c r="DH54" s="68">
        <f>CX54</f>
        <v>2200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>
        <f>DH54</f>
        <v>2200</v>
      </c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94">
        <v>10</v>
      </c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6" t="s">
        <v>37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58">
        <v>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>
        <v>2</v>
      </c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76" t="s">
        <v>35</v>
      </c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 t="s">
        <v>36</v>
      </c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58">
        <v>5</v>
      </c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</row>
    <row r="60" spans="1:185" s="2" customFormat="1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5" t="s">
        <v>134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90" t="s">
        <v>39</v>
      </c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2"/>
      <c r="DX66" s="90" t="s">
        <v>40</v>
      </c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2"/>
    </row>
    <row r="67" spans="1:185" s="2" customFormat="1" ht="1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80" t="s">
        <v>41</v>
      </c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2"/>
      <c r="DX67" s="62">
        <v>3</v>
      </c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4"/>
    </row>
    <row r="68" spans="1:185" s="21" customFormat="1" ht="47.25" customHeight="1">
      <c r="A68" s="79" t="s">
        <v>140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65" t="s">
        <v>91</v>
      </c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7"/>
      <c r="DX68" s="65" t="s">
        <v>123</v>
      </c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7"/>
    </row>
    <row r="69" spans="1:185" s="21" customFormat="1" ht="18.75" customHeight="1">
      <c r="A69" s="79" t="s">
        <v>92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65" t="s">
        <v>93</v>
      </c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7"/>
      <c r="DX69" s="65" t="s">
        <v>94</v>
      </c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7"/>
    </row>
    <row r="70" spans="1:185" s="21" customFormat="1" ht="18" customHeight="1">
      <c r="A70" s="79" t="s">
        <v>141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65" t="s">
        <v>71</v>
      </c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7"/>
      <c r="DX70" s="65" t="s">
        <v>71</v>
      </c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7"/>
    </row>
    <row r="71" spans="1:185" s="21" customFormat="1" ht="18.75" customHeight="1">
      <c r="A71" s="79" t="s">
        <v>95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65" t="s">
        <v>91</v>
      </c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7"/>
      <c r="DX71" s="65" t="s">
        <v>124</v>
      </c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7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7" t="s">
        <v>41</v>
      </c>
      <c r="CF73" s="97"/>
      <c r="CG73" s="97"/>
      <c r="CH73" s="97"/>
      <c r="CI73" s="97"/>
      <c r="CJ73" s="97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7" t="s">
        <v>73</v>
      </c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27"/>
      <c r="DN75" s="27"/>
      <c r="DO75" s="61" t="s">
        <v>104</v>
      </c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S75" s="129" t="s">
        <v>167</v>
      </c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1"/>
    </row>
    <row r="76" spans="1:161" s="10" customFormat="1" ht="15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27"/>
      <c r="DN76" s="27"/>
      <c r="DO76" s="61" t="s">
        <v>105</v>
      </c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S76" s="132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8" t="s">
        <v>125</v>
      </c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8"/>
      <c r="DN77" s="28"/>
      <c r="DO77" s="61" t="s">
        <v>106</v>
      </c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S77" s="135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7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50" t="s">
        <v>18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2"/>
      <c r="O81" s="150" t="s">
        <v>51</v>
      </c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2"/>
      <c r="AY81" s="150" t="s">
        <v>52</v>
      </c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2"/>
      <c r="BW81" s="177" t="s">
        <v>53</v>
      </c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8" t="s">
        <v>54</v>
      </c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80"/>
      <c r="EB81" s="178" t="s">
        <v>27</v>
      </c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80"/>
      <c r="FF81" s="170" t="s">
        <v>119</v>
      </c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</row>
    <row r="82" spans="1:185" s="3" customFormat="1" ht="12.75" customHeight="1">
      <c r="A82" s="153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5"/>
      <c r="O82" s="153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5"/>
      <c r="AY82" s="153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5"/>
      <c r="BW82" s="177" t="s">
        <v>25</v>
      </c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98" t="s">
        <v>120</v>
      </c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181">
        <v>20</v>
      </c>
      <c r="CY82" s="182"/>
      <c r="CZ82" s="182"/>
      <c r="DA82" s="183" t="s">
        <v>100</v>
      </c>
      <c r="DB82" s="183"/>
      <c r="DC82" s="183"/>
      <c r="DD82" s="168" t="s">
        <v>26</v>
      </c>
      <c r="DE82" s="168"/>
      <c r="DF82" s="168"/>
      <c r="DG82" s="169"/>
      <c r="DH82" s="181">
        <v>20</v>
      </c>
      <c r="DI82" s="182"/>
      <c r="DJ82" s="182"/>
      <c r="DK82" s="183" t="s">
        <v>101</v>
      </c>
      <c r="DL82" s="183"/>
      <c r="DM82" s="183"/>
      <c r="DN82" s="168" t="s">
        <v>26</v>
      </c>
      <c r="DO82" s="168"/>
      <c r="DP82" s="168"/>
      <c r="DQ82" s="169"/>
      <c r="DR82" s="181">
        <v>20</v>
      </c>
      <c r="DS82" s="182"/>
      <c r="DT82" s="182"/>
      <c r="DU82" s="183" t="s">
        <v>190</v>
      </c>
      <c r="DV82" s="183"/>
      <c r="DW82" s="183"/>
      <c r="DX82" s="168" t="s">
        <v>26</v>
      </c>
      <c r="DY82" s="168"/>
      <c r="DZ82" s="168"/>
      <c r="EA82" s="169"/>
      <c r="EB82" s="181">
        <v>20</v>
      </c>
      <c r="EC82" s="182"/>
      <c r="ED82" s="182"/>
      <c r="EE82" s="183"/>
      <c r="EF82" s="183"/>
      <c r="EG82" s="183"/>
      <c r="EH82" s="168" t="s">
        <v>26</v>
      </c>
      <c r="EI82" s="168"/>
      <c r="EJ82" s="168"/>
      <c r="EK82" s="169"/>
      <c r="EL82" s="181">
        <v>20</v>
      </c>
      <c r="EM82" s="182"/>
      <c r="EN82" s="182"/>
      <c r="EO82" s="183"/>
      <c r="EP82" s="183"/>
      <c r="EQ82" s="183"/>
      <c r="ER82" s="168" t="s">
        <v>26</v>
      </c>
      <c r="ES82" s="168"/>
      <c r="ET82" s="168"/>
      <c r="EU82" s="169"/>
      <c r="EV82" s="181">
        <v>20</v>
      </c>
      <c r="EW82" s="182"/>
      <c r="EX82" s="182"/>
      <c r="EY82" s="183"/>
      <c r="EZ82" s="183"/>
      <c r="FA82" s="183"/>
      <c r="FB82" s="168" t="s">
        <v>26</v>
      </c>
      <c r="FC82" s="168"/>
      <c r="FD82" s="168"/>
      <c r="FE82" s="169"/>
      <c r="FF82" s="170" t="s">
        <v>114</v>
      </c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 t="s">
        <v>115</v>
      </c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</row>
    <row r="83" spans="1:185" s="3" customFormat="1" ht="10.5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5"/>
      <c r="O83" s="156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8"/>
      <c r="AY83" s="156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8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171" t="s">
        <v>142</v>
      </c>
      <c r="CY83" s="172"/>
      <c r="CZ83" s="172"/>
      <c r="DA83" s="172"/>
      <c r="DB83" s="172"/>
      <c r="DC83" s="172"/>
      <c r="DD83" s="172"/>
      <c r="DE83" s="172"/>
      <c r="DF83" s="172"/>
      <c r="DG83" s="173"/>
      <c r="DH83" s="171" t="s">
        <v>23</v>
      </c>
      <c r="DI83" s="172"/>
      <c r="DJ83" s="172"/>
      <c r="DK83" s="172"/>
      <c r="DL83" s="172"/>
      <c r="DM83" s="172"/>
      <c r="DN83" s="172"/>
      <c r="DO83" s="172"/>
      <c r="DP83" s="172"/>
      <c r="DQ83" s="173"/>
      <c r="DR83" s="171" t="s">
        <v>24</v>
      </c>
      <c r="DS83" s="172"/>
      <c r="DT83" s="172"/>
      <c r="DU83" s="172"/>
      <c r="DV83" s="172"/>
      <c r="DW83" s="172"/>
      <c r="DX83" s="172"/>
      <c r="DY83" s="172"/>
      <c r="DZ83" s="172"/>
      <c r="EA83" s="173"/>
      <c r="EB83" s="171" t="s">
        <v>142</v>
      </c>
      <c r="EC83" s="172"/>
      <c r="ED83" s="172"/>
      <c r="EE83" s="172"/>
      <c r="EF83" s="172"/>
      <c r="EG83" s="172"/>
      <c r="EH83" s="172"/>
      <c r="EI83" s="172"/>
      <c r="EJ83" s="172"/>
      <c r="EK83" s="173"/>
      <c r="EL83" s="171" t="s">
        <v>23</v>
      </c>
      <c r="EM83" s="172"/>
      <c r="EN83" s="172"/>
      <c r="EO83" s="172"/>
      <c r="EP83" s="172"/>
      <c r="EQ83" s="172"/>
      <c r="ER83" s="172"/>
      <c r="ES83" s="172"/>
      <c r="ET83" s="172"/>
      <c r="EU83" s="173"/>
      <c r="EV83" s="171" t="s">
        <v>24</v>
      </c>
      <c r="EW83" s="172"/>
      <c r="EX83" s="172"/>
      <c r="EY83" s="172"/>
      <c r="EZ83" s="172"/>
      <c r="FA83" s="172"/>
      <c r="FB83" s="172"/>
      <c r="FC83" s="172"/>
      <c r="FD83" s="172"/>
      <c r="FE83" s="173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</row>
    <row r="84" spans="1:185" s="3" customFormat="1" ht="6" customHeight="1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5"/>
      <c r="O84" s="108" t="s">
        <v>89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10"/>
      <c r="AA84" s="108" t="s">
        <v>110</v>
      </c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10"/>
      <c r="AM84" s="108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10"/>
      <c r="AY84" s="108" t="s">
        <v>111</v>
      </c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10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98" t="s">
        <v>20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8" t="s">
        <v>117</v>
      </c>
      <c r="CS84" s="98"/>
      <c r="CT84" s="98"/>
      <c r="CU84" s="98"/>
      <c r="CV84" s="98"/>
      <c r="CW84" s="98"/>
      <c r="CX84" s="171"/>
      <c r="CY84" s="172"/>
      <c r="CZ84" s="172"/>
      <c r="DA84" s="172"/>
      <c r="DB84" s="172"/>
      <c r="DC84" s="172"/>
      <c r="DD84" s="172"/>
      <c r="DE84" s="172"/>
      <c r="DF84" s="172"/>
      <c r="DG84" s="173"/>
      <c r="DH84" s="171"/>
      <c r="DI84" s="172"/>
      <c r="DJ84" s="172"/>
      <c r="DK84" s="172"/>
      <c r="DL84" s="172"/>
      <c r="DM84" s="172"/>
      <c r="DN84" s="172"/>
      <c r="DO84" s="172"/>
      <c r="DP84" s="172"/>
      <c r="DQ84" s="173"/>
      <c r="DR84" s="171"/>
      <c r="DS84" s="172"/>
      <c r="DT84" s="172"/>
      <c r="DU84" s="172"/>
      <c r="DV84" s="172"/>
      <c r="DW84" s="172"/>
      <c r="DX84" s="172"/>
      <c r="DY84" s="172"/>
      <c r="DZ84" s="172"/>
      <c r="EA84" s="173"/>
      <c r="EB84" s="171"/>
      <c r="EC84" s="172"/>
      <c r="ED84" s="172"/>
      <c r="EE84" s="172"/>
      <c r="EF84" s="172"/>
      <c r="EG84" s="172"/>
      <c r="EH84" s="172"/>
      <c r="EI84" s="172"/>
      <c r="EJ84" s="172"/>
      <c r="EK84" s="173"/>
      <c r="EL84" s="171"/>
      <c r="EM84" s="172"/>
      <c r="EN84" s="172"/>
      <c r="EO84" s="172"/>
      <c r="EP84" s="172"/>
      <c r="EQ84" s="172"/>
      <c r="ER84" s="172"/>
      <c r="ES84" s="172"/>
      <c r="ET84" s="172"/>
      <c r="EU84" s="173"/>
      <c r="EV84" s="171"/>
      <c r="EW84" s="172"/>
      <c r="EX84" s="172"/>
      <c r="EY84" s="172"/>
      <c r="EZ84" s="172"/>
      <c r="FA84" s="172"/>
      <c r="FB84" s="172"/>
      <c r="FC84" s="172"/>
      <c r="FD84" s="172"/>
      <c r="FE84" s="173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</row>
    <row r="85" spans="1:185" s="3" customFormat="1" ht="45" customHeight="1">
      <c r="A85" s="156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8"/>
      <c r="O85" s="111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1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3"/>
      <c r="AM85" s="11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/>
      <c r="AY85" s="111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3"/>
      <c r="BK85" s="111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3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111"/>
      <c r="CY85" s="112"/>
      <c r="CZ85" s="112"/>
      <c r="DA85" s="112"/>
      <c r="DB85" s="112"/>
      <c r="DC85" s="112"/>
      <c r="DD85" s="112"/>
      <c r="DE85" s="112"/>
      <c r="DF85" s="112"/>
      <c r="DG85" s="113"/>
      <c r="DH85" s="111"/>
      <c r="DI85" s="112"/>
      <c r="DJ85" s="112"/>
      <c r="DK85" s="112"/>
      <c r="DL85" s="112"/>
      <c r="DM85" s="112"/>
      <c r="DN85" s="112"/>
      <c r="DO85" s="112"/>
      <c r="DP85" s="112"/>
      <c r="DQ85" s="113"/>
      <c r="DR85" s="111"/>
      <c r="DS85" s="112"/>
      <c r="DT85" s="112"/>
      <c r="DU85" s="112"/>
      <c r="DV85" s="112"/>
      <c r="DW85" s="112"/>
      <c r="DX85" s="112"/>
      <c r="DY85" s="112"/>
      <c r="DZ85" s="112"/>
      <c r="EA85" s="113"/>
      <c r="EB85" s="111"/>
      <c r="EC85" s="112"/>
      <c r="ED85" s="112"/>
      <c r="EE85" s="112"/>
      <c r="EF85" s="112"/>
      <c r="EG85" s="112"/>
      <c r="EH85" s="112"/>
      <c r="EI85" s="112"/>
      <c r="EJ85" s="112"/>
      <c r="EK85" s="113"/>
      <c r="EL85" s="111"/>
      <c r="EM85" s="112"/>
      <c r="EN85" s="112"/>
      <c r="EO85" s="112"/>
      <c r="EP85" s="112"/>
      <c r="EQ85" s="112"/>
      <c r="ER85" s="112"/>
      <c r="ES85" s="112"/>
      <c r="ET85" s="112"/>
      <c r="EU85" s="113"/>
      <c r="EV85" s="111"/>
      <c r="EW85" s="112"/>
      <c r="EX85" s="112"/>
      <c r="EY85" s="112"/>
      <c r="EZ85" s="112"/>
      <c r="FA85" s="112"/>
      <c r="FB85" s="112"/>
      <c r="FC85" s="112"/>
      <c r="FD85" s="112"/>
      <c r="FE85" s="113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</row>
    <row r="86" spans="1:185" s="17" customFormat="1" ht="12" customHeight="1">
      <c r="A86" s="96">
        <v>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>
        <v>2</v>
      </c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>
        <v>3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>
        <v>4</v>
      </c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>
        <v>5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>
        <v>6</v>
      </c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>
        <v>7</v>
      </c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>
        <v>8</v>
      </c>
      <c r="CI86" s="96"/>
      <c r="CJ86" s="96"/>
      <c r="CK86" s="96"/>
      <c r="CL86" s="96"/>
      <c r="CM86" s="96"/>
      <c r="CN86" s="96"/>
      <c r="CO86" s="96"/>
      <c r="CP86" s="96"/>
      <c r="CQ86" s="96"/>
      <c r="CR86" s="96">
        <v>9</v>
      </c>
      <c r="CS86" s="96"/>
      <c r="CT86" s="96"/>
      <c r="CU86" s="96"/>
      <c r="CV86" s="96"/>
      <c r="CW86" s="96"/>
      <c r="CX86" s="96">
        <v>10</v>
      </c>
      <c r="CY86" s="96"/>
      <c r="CZ86" s="96"/>
      <c r="DA86" s="96"/>
      <c r="DB86" s="96"/>
      <c r="DC86" s="96"/>
      <c r="DD86" s="96"/>
      <c r="DE86" s="96"/>
      <c r="DF86" s="96"/>
      <c r="DG86" s="96"/>
      <c r="DH86" s="96">
        <v>11</v>
      </c>
      <c r="DI86" s="96"/>
      <c r="DJ86" s="96"/>
      <c r="DK86" s="96"/>
      <c r="DL86" s="96"/>
      <c r="DM86" s="96"/>
      <c r="DN86" s="96"/>
      <c r="DO86" s="96"/>
      <c r="DP86" s="96"/>
      <c r="DQ86" s="96"/>
      <c r="DR86" s="96">
        <v>12</v>
      </c>
      <c r="DS86" s="96"/>
      <c r="DT86" s="96"/>
      <c r="DU86" s="96"/>
      <c r="DV86" s="96"/>
      <c r="DW86" s="96"/>
      <c r="DX86" s="96"/>
      <c r="DY86" s="96"/>
      <c r="DZ86" s="96"/>
      <c r="EA86" s="96"/>
      <c r="EB86" s="96">
        <v>13</v>
      </c>
      <c r="EC86" s="96"/>
      <c r="ED86" s="96"/>
      <c r="EE86" s="96"/>
      <c r="EF86" s="96"/>
      <c r="EG86" s="96"/>
      <c r="EH86" s="96"/>
      <c r="EI86" s="96"/>
      <c r="EJ86" s="96"/>
      <c r="EK86" s="96"/>
      <c r="EL86" s="96">
        <v>14</v>
      </c>
      <c r="EM86" s="96"/>
      <c r="EN86" s="96"/>
      <c r="EO86" s="96"/>
      <c r="EP86" s="96"/>
      <c r="EQ86" s="96"/>
      <c r="ER86" s="96"/>
      <c r="ES86" s="96"/>
      <c r="ET86" s="96"/>
      <c r="EU86" s="96"/>
      <c r="EV86" s="96">
        <v>15</v>
      </c>
      <c r="EW86" s="96"/>
      <c r="EX86" s="96"/>
      <c r="EY86" s="96"/>
      <c r="EZ86" s="96"/>
      <c r="FA86" s="96"/>
      <c r="FB86" s="96"/>
      <c r="FC86" s="96"/>
      <c r="FD86" s="96"/>
      <c r="FE86" s="96"/>
      <c r="FF86" s="210">
        <v>16</v>
      </c>
      <c r="FG86" s="210"/>
      <c r="FH86" s="210"/>
      <c r="FI86" s="210"/>
      <c r="FJ86" s="210"/>
      <c r="FK86" s="210"/>
      <c r="FL86" s="210"/>
      <c r="FM86" s="210"/>
      <c r="FN86" s="210"/>
      <c r="FO86" s="210"/>
      <c r="FP86" s="210"/>
      <c r="FQ86" s="210"/>
      <c r="FR86" s="210">
        <v>17</v>
      </c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</row>
    <row r="87" spans="1:185" s="20" customFormat="1" ht="48.75" customHeight="1">
      <c r="A87" s="69" t="s">
        <v>129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 t="s">
        <v>126</v>
      </c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 t="s">
        <v>147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70" t="s">
        <v>112</v>
      </c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 t="s">
        <v>130</v>
      </c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 t="s">
        <v>75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95" t="s">
        <v>84</v>
      </c>
      <c r="CS87" s="95"/>
      <c r="CT87" s="95"/>
      <c r="CU87" s="95"/>
      <c r="CV87" s="95"/>
      <c r="CW87" s="95"/>
      <c r="CX87" s="68">
        <f>CX89*100</f>
        <v>0</v>
      </c>
      <c r="CY87" s="68"/>
      <c r="CZ87" s="68"/>
      <c r="DA87" s="68"/>
      <c r="DB87" s="68"/>
      <c r="DC87" s="68"/>
      <c r="DD87" s="68"/>
      <c r="DE87" s="68"/>
      <c r="DF87" s="68"/>
      <c r="DG87" s="68"/>
      <c r="DH87" s="68">
        <f aca="true" t="shared" si="0" ref="DH87:DH95">CX87</f>
        <v>0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>
        <f aca="true" t="shared" si="1" ref="DR87:DR95">CX87</f>
        <v>0</v>
      </c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94">
        <v>10</v>
      </c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</row>
    <row r="88" spans="1:185" s="20" customFormat="1" ht="49.5" customHeight="1">
      <c r="A88" s="69" t="s">
        <v>129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0" t="s">
        <v>126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 t="s">
        <v>147</v>
      </c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70" t="s">
        <v>112</v>
      </c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 t="s">
        <v>131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 t="s">
        <v>132</v>
      </c>
      <c r="CI88" s="70"/>
      <c r="CJ88" s="70"/>
      <c r="CK88" s="70"/>
      <c r="CL88" s="70"/>
      <c r="CM88" s="70"/>
      <c r="CN88" s="70"/>
      <c r="CO88" s="70"/>
      <c r="CP88" s="70"/>
      <c r="CQ88" s="70"/>
      <c r="CR88" s="95" t="s">
        <v>133</v>
      </c>
      <c r="CS88" s="95"/>
      <c r="CT88" s="95"/>
      <c r="CU88" s="95"/>
      <c r="CV88" s="95"/>
      <c r="CW88" s="95"/>
      <c r="CX88" s="68">
        <f>CX87*10</f>
        <v>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f t="shared" si="0"/>
        <v>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f t="shared" si="1"/>
        <v>0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94">
        <v>10</v>
      </c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</row>
    <row r="89" spans="1:185" s="20" customFormat="1" ht="25.5" customHeight="1">
      <c r="A89" s="69" t="s">
        <v>129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126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147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70" t="s">
        <v>112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77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70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95" t="s">
        <v>83</v>
      </c>
      <c r="CS89" s="95"/>
      <c r="CT89" s="95"/>
      <c r="CU89" s="95"/>
      <c r="CV89" s="95"/>
      <c r="CW89" s="95"/>
      <c r="CX89" s="68">
        <v>0</v>
      </c>
      <c r="CY89" s="68"/>
      <c r="CZ89" s="68"/>
      <c r="DA89" s="68"/>
      <c r="DB89" s="68"/>
      <c r="DC89" s="68"/>
      <c r="DD89" s="68"/>
      <c r="DE89" s="68"/>
      <c r="DF89" s="68"/>
      <c r="DG89" s="68"/>
      <c r="DH89" s="68">
        <f t="shared" si="0"/>
        <v>0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>
        <f t="shared" si="1"/>
        <v>0</v>
      </c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94">
        <v>5</v>
      </c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</row>
    <row r="90" spans="1:185" s="20" customFormat="1" ht="71.25" customHeight="1">
      <c r="A90" s="69" t="s">
        <v>128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 t="s">
        <v>102</v>
      </c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 t="s">
        <v>147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70" t="s">
        <v>112</v>
      </c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 t="s">
        <v>130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 t="s">
        <v>75</v>
      </c>
      <c r="CI90" s="70"/>
      <c r="CJ90" s="70"/>
      <c r="CK90" s="70"/>
      <c r="CL90" s="70"/>
      <c r="CM90" s="70"/>
      <c r="CN90" s="70"/>
      <c r="CO90" s="70"/>
      <c r="CP90" s="70"/>
      <c r="CQ90" s="70"/>
      <c r="CR90" s="95" t="s">
        <v>84</v>
      </c>
      <c r="CS90" s="95"/>
      <c r="CT90" s="95"/>
      <c r="CU90" s="95"/>
      <c r="CV90" s="95"/>
      <c r="CW90" s="95"/>
      <c r="CX90" s="68">
        <f>CX92*100</f>
        <v>0</v>
      </c>
      <c r="CY90" s="68"/>
      <c r="CZ90" s="68"/>
      <c r="DA90" s="68"/>
      <c r="DB90" s="68"/>
      <c r="DC90" s="68"/>
      <c r="DD90" s="68"/>
      <c r="DE90" s="68"/>
      <c r="DF90" s="68"/>
      <c r="DG90" s="68"/>
      <c r="DH90" s="68">
        <f t="shared" si="0"/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>
        <f t="shared" si="1"/>
        <v>0</v>
      </c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94">
        <v>10</v>
      </c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</row>
    <row r="91" spans="1:185" s="20" customFormat="1" ht="71.25" customHeight="1">
      <c r="A91" s="69" t="s">
        <v>128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 t="s">
        <v>102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 t="s">
        <v>147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70" t="s">
        <v>112</v>
      </c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 t="s">
        <v>131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132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95" t="s">
        <v>133</v>
      </c>
      <c r="CS91" s="95"/>
      <c r="CT91" s="95"/>
      <c r="CU91" s="95"/>
      <c r="CV91" s="95"/>
      <c r="CW91" s="95"/>
      <c r="CX91" s="68">
        <f>CX90*10</f>
        <v>0</v>
      </c>
      <c r="CY91" s="68"/>
      <c r="CZ91" s="68"/>
      <c r="DA91" s="68"/>
      <c r="DB91" s="68"/>
      <c r="DC91" s="68"/>
      <c r="DD91" s="68"/>
      <c r="DE91" s="68"/>
      <c r="DF91" s="68"/>
      <c r="DG91" s="68"/>
      <c r="DH91" s="68">
        <f t="shared" si="0"/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>
        <f t="shared" si="1"/>
        <v>0</v>
      </c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94">
        <v>10</v>
      </c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</row>
    <row r="92" spans="1:185" s="20" customFormat="1" ht="72.75" customHeight="1">
      <c r="A92" s="69" t="s">
        <v>128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0" t="s">
        <v>102</v>
      </c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 t="s">
        <v>147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70" t="s">
        <v>112</v>
      </c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 t="s">
        <v>77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70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95" t="s">
        <v>83</v>
      </c>
      <c r="CS92" s="95"/>
      <c r="CT92" s="95"/>
      <c r="CU92" s="95"/>
      <c r="CV92" s="95"/>
      <c r="CW92" s="95"/>
      <c r="CX92" s="68">
        <v>0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8">
        <f t="shared" si="0"/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>
        <f t="shared" si="1"/>
        <v>0</v>
      </c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94">
        <v>5</v>
      </c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</row>
    <row r="93" spans="1:185" s="20" customFormat="1" ht="61.5" customHeight="1">
      <c r="A93" s="69" t="s">
        <v>127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0" t="s">
        <v>78</v>
      </c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 t="s">
        <v>147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70" t="s">
        <v>112</v>
      </c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 t="s">
        <v>130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75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95" t="s">
        <v>84</v>
      </c>
      <c r="CS93" s="95"/>
      <c r="CT93" s="95"/>
      <c r="CU93" s="95"/>
      <c r="CV93" s="95"/>
      <c r="CW93" s="95"/>
      <c r="CX93" s="68">
        <f>CX95*100</f>
        <v>3200</v>
      </c>
      <c r="CY93" s="68"/>
      <c r="CZ93" s="68"/>
      <c r="DA93" s="68"/>
      <c r="DB93" s="68"/>
      <c r="DC93" s="68"/>
      <c r="DD93" s="68"/>
      <c r="DE93" s="68"/>
      <c r="DF93" s="68"/>
      <c r="DG93" s="68"/>
      <c r="DH93" s="68">
        <f t="shared" si="0"/>
        <v>3200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>
        <f t="shared" si="1"/>
        <v>3200</v>
      </c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94">
        <v>10</v>
      </c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</row>
    <row r="94" spans="1:185" s="20" customFormat="1" ht="61.5" customHeight="1">
      <c r="A94" s="69" t="s">
        <v>127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 t="s">
        <v>78</v>
      </c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 t="s">
        <v>147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70" t="s">
        <v>112</v>
      </c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 t="s">
        <v>131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132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95" t="s">
        <v>133</v>
      </c>
      <c r="CS94" s="95"/>
      <c r="CT94" s="95"/>
      <c r="CU94" s="95"/>
      <c r="CV94" s="95"/>
      <c r="CW94" s="95"/>
      <c r="CX94" s="68">
        <f>CX93*10</f>
        <v>32000</v>
      </c>
      <c r="CY94" s="68"/>
      <c r="CZ94" s="68"/>
      <c r="DA94" s="68"/>
      <c r="DB94" s="68"/>
      <c r="DC94" s="68"/>
      <c r="DD94" s="68"/>
      <c r="DE94" s="68"/>
      <c r="DF94" s="68"/>
      <c r="DG94" s="68"/>
      <c r="DH94" s="68">
        <f t="shared" si="0"/>
        <v>32000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>
        <f t="shared" si="1"/>
        <v>32000</v>
      </c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94">
        <v>10</v>
      </c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</row>
    <row r="95" spans="1:185" s="20" customFormat="1" ht="60" customHeight="1">
      <c r="A95" s="69" t="s">
        <v>127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 t="s">
        <v>78</v>
      </c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 t="s">
        <v>147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68" t="s">
        <v>147</v>
      </c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70" t="s">
        <v>112</v>
      </c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 t="s">
        <v>77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70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95" t="s">
        <v>83</v>
      </c>
      <c r="CS95" s="95"/>
      <c r="CT95" s="95"/>
      <c r="CU95" s="95"/>
      <c r="CV95" s="95"/>
      <c r="CW95" s="95"/>
      <c r="CX95" s="68">
        <v>32</v>
      </c>
      <c r="CY95" s="68"/>
      <c r="CZ95" s="68"/>
      <c r="DA95" s="68"/>
      <c r="DB95" s="68"/>
      <c r="DC95" s="68"/>
      <c r="DD95" s="68"/>
      <c r="DE95" s="68"/>
      <c r="DF95" s="68"/>
      <c r="DG95" s="68"/>
      <c r="DH95" s="68">
        <f t="shared" si="0"/>
        <v>32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>
        <f t="shared" si="1"/>
        <v>32</v>
      </c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94">
        <v>5</v>
      </c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6" t="s">
        <v>37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58">
        <v>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>
        <v>2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76" t="s">
        <v>35</v>
      </c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 t="s">
        <v>36</v>
      </c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58">
        <v>5</v>
      </c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</row>
    <row r="102" spans="1:185" s="2" customFormat="1" ht="13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5" t="s">
        <v>135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90" t="s">
        <v>39</v>
      </c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2"/>
      <c r="DX108" s="90" t="s">
        <v>40</v>
      </c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2"/>
    </row>
    <row r="109" spans="1:185" s="2" customFormat="1" ht="15" customHeight="1">
      <c r="A109" s="58">
        <v>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80" t="s">
        <v>41</v>
      </c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2"/>
      <c r="DX109" s="62">
        <v>3</v>
      </c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4"/>
    </row>
    <row r="110" spans="1:185" s="21" customFormat="1" ht="47.25" customHeight="1">
      <c r="A110" s="79" t="s">
        <v>140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65" t="s">
        <v>91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7"/>
      <c r="DX110" s="65" t="s">
        <v>123</v>
      </c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7"/>
    </row>
    <row r="111" spans="1:185" s="21" customFormat="1" ht="18.75" customHeight="1">
      <c r="A111" s="79" t="s">
        <v>92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65" t="s">
        <v>93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7"/>
      <c r="DX111" s="65" t="s">
        <v>94</v>
      </c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7"/>
    </row>
    <row r="112" spans="1:185" s="21" customFormat="1" ht="18" customHeight="1">
      <c r="A112" s="79" t="s">
        <v>141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65" t="s">
        <v>71</v>
      </c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7"/>
      <c r="DX112" s="65" t="s">
        <v>71</v>
      </c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7"/>
    </row>
    <row r="113" spans="1:185" s="21" customFormat="1" ht="18.75" customHeight="1">
      <c r="A113" s="79" t="s">
        <v>95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65" t="s">
        <v>91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7"/>
      <c r="DX113" s="65" t="s">
        <v>124</v>
      </c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7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97" t="s">
        <v>35</v>
      </c>
      <c r="CF115" s="97"/>
      <c r="CG115" s="97"/>
      <c r="CH115" s="97"/>
      <c r="CI115" s="97"/>
      <c r="CJ115" s="9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72"/>
      <c r="CF116" s="72"/>
      <c r="CG116" s="72"/>
      <c r="CH116" s="72"/>
      <c r="CI116" s="72"/>
      <c r="CJ116" s="72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07" t="s">
        <v>65</v>
      </c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27"/>
      <c r="DN117" s="27"/>
      <c r="DO117" s="61" t="s">
        <v>104</v>
      </c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S117" s="129" t="s">
        <v>172</v>
      </c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1"/>
    </row>
    <row r="118" spans="1:161" s="10" customFormat="1" ht="15.75">
      <c r="A118" s="107" t="s">
        <v>173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27"/>
      <c r="DN118" s="27"/>
      <c r="DO118" s="61" t="s">
        <v>105</v>
      </c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S118" s="132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4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208" t="s">
        <v>125</v>
      </c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8"/>
      <c r="DN119" s="28"/>
      <c r="DO119" s="61" t="s">
        <v>106</v>
      </c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S119" s="135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7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50" t="s">
        <v>18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2"/>
      <c r="O123" s="177" t="s">
        <v>47</v>
      </c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 t="s">
        <v>48</v>
      </c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/>
      <c r="CH123" s="177"/>
      <c r="CI123" s="177"/>
      <c r="CJ123" s="177"/>
      <c r="CK123" s="177"/>
      <c r="CL123" s="150" t="s">
        <v>49</v>
      </c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2"/>
      <c r="DS123" s="178" t="s">
        <v>50</v>
      </c>
      <c r="DT123" s="179"/>
      <c r="DU123" s="179"/>
      <c r="DV123" s="179"/>
      <c r="DW123" s="179"/>
      <c r="DX123" s="179"/>
      <c r="DY123" s="179"/>
      <c r="DZ123" s="179"/>
      <c r="EA123" s="179"/>
      <c r="EB123" s="179"/>
      <c r="EC123" s="179"/>
      <c r="ED123" s="179"/>
      <c r="EE123" s="179"/>
      <c r="EF123" s="179"/>
      <c r="EG123" s="179"/>
      <c r="EH123" s="179"/>
      <c r="EI123" s="179"/>
      <c r="EJ123" s="179"/>
      <c r="EK123" s="179"/>
      <c r="EL123" s="179"/>
      <c r="EM123" s="179"/>
      <c r="EN123" s="179"/>
      <c r="EO123" s="179"/>
      <c r="EP123" s="179"/>
      <c r="EQ123" s="179"/>
      <c r="ER123" s="179"/>
      <c r="ES123" s="179"/>
      <c r="ET123" s="179"/>
      <c r="EU123" s="179"/>
      <c r="EV123" s="179"/>
      <c r="EW123" s="179"/>
      <c r="EX123" s="179"/>
      <c r="EY123" s="179"/>
      <c r="EZ123" s="179"/>
      <c r="FA123" s="179"/>
      <c r="FB123" s="179"/>
      <c r="FC123" s="179"/>
      <c r="FD123" s="179"/>
      <c r="FE123" s="180"/>
      <c r="FF123" s="170" t="s">
        <v>113</v>
      </c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</row>
    <row r="124" spans="1:185" s="3" customFormat="1" ht="12.75" customHeight="1">
      <c r="A124" s="153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5"/>
      <c r="O124" s="209" t="s">
        <v>89</v>
      </c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 t="s">
        <v>90</v>
      </c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 t="s">
        <v>110</v>
      </c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 t="s">
        <v>174</v>
      </c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150" t="s">
        <v>19</v>
      </c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2"/>
      <c r="DA124" s="162" t="s">
        <v>118</v>
      </c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4"/>
      <c r="DS124" s="160">
        <v>20</v>
      </c>
      <c r="DT124" s="161"/>
      <c r="DU124" s="161"/>
      <c r="DV124" s="161"/>
      <c r="DW124" s="159" t="s">
        <v>100</v>
      </c>
      <c r="DX124" s="159"/>
      <c r="DY124" s="159"/>
      <c r="DZ124" s="159"/>
      <c r="EA124" s="127" t="s">
        <v>21</v>
      </c>
      <c r="EB124" s="127"/>
      <c r="EC124" s="127"/>
      <c r="ED124" s="127"/>
      <c r="EE124" s="128"/>
      <c r="EF124" s="160">
        <v>20</v>
      </c>
      <c r="EG124" s="161"/>
      <c r="EH124" s="161"/>
      <c r="EI124" s="161"/>
      <c r="EJ124" s="159" t="s">
        <v>101</v>
      </c>
      <c r="EK124" s="159"/>
      <c r="EL124" s="159"/>
      <c r="EM124" s="159"/>
      <c r="EN124" s="127" t="s">
        <v>21</v>
      </c>
      <c r="EO124" s="127"/>
      <c r="EP124" s="127"/>
      <c r="EQ124" s="127"/>
      <c r="ER124" s="128"/>
      <c r="ES124" s="160">
        <v>20</v>
      </c>
      <c r="ET124" s="161"/>
      <c r="EU124" s="161"/>
      <c r="EV124" s="161"/>
      <c r="EW124" s="159" t="s">
        <v>190</v>
      </c>
      <c r="EX124" s="159"/>
      <c r="EY124" s="159"/>
      <c r="EZ124" s="159"/>
      <c r="FA124" s="127" t="s">
        <v>21</v>
      </c>
      <c r="FB124" s="127"/>
      <c r="FC124" s="127"/>
      <c r="FD124" s="127"/>
      <c r="FE124" s="128"/>
      <c r="FF124" s="170" t="s">
        <v>114</v>
      </c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 t="s">
        <v>115</v>
      </c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</row>
    <row r="125" spans="1:185" s="3" customFormat="1" ht="9.75" customHeight="1">
      <c r="A125" s="153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5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153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5"/>
      <c r="DA125" s="165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7"/>
      <c r="DS125" s="171" t="s">
        <v>22</v>
      </c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3"/>
      <c r="EF125" s="171" t="s">
        <v>23</v>
      </c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3"/>
      <c r="ES125" s="171" t="s">
        <v>24</v>
      </c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3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</row>
    <row r="126" spans="1:185" s="3" customFormat="1" ht="52.5" customHeight="1">
      <c r="A126" s="156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8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156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8"/>
      <c r="DA126" s="165" t="s">
        <v>34</v>
      </c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7"/>
      <c r="DL126" s="165" t="s">
        <v>117</v>
      </c>
      <c r="DM126" s="166"/>
      <c r="DN126" s="166"/>
      <c r="DO126" s="166"/>
      <c r="DP126" s="166"/>
      <c r="DQ126" s="166"/>
      <c r="DR126" s="167"/>
      <c r="DS126" s="111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3"/>
      <c r="EF126" s="111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3"/>
      <c r="ES126" s="111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3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</row>
    <row r="127" spans="1:185" s="17" customFormat="1" ht="12.75">
      <c r="A127" s="174">
        <v>1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6"/>
      <c r="O127" s="174">
        <v>2</v>
      </c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6"/>
      <c r="AD127" s="174">
        <v>3</v>
      </c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6"/>
      <c r="AS127" s="174">
        <v>4</v>
      </c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6"/>
      <c r="BH127" s="174">
        <v>5</v>
      </c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6"/>
      <c r="BW127" s="174">
        <v>6</v>
      </c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6"/>
      <c r="CL127" s="174">
        <v>7</v>
      </c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6"/>
      <c r="DA127" s="174">
        <v>8</v>
      </c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6"/>
      <c r="DL127" s="174">
        <v>9</v>
      </c>
      <c r="DM127" s="175"/>
      <c r="DN127" s="175"/>
      <c r="DO127" s="175"/>
      <c r="DP127" s="175"/>
      <c r="DQ127" s="175"/>
      <c r="DR127" s="176"/>
      <c r="DS127" s="174">
        <v>10</v>
      </c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6"/>
      <c r="EF127" s="174">
        <v>11</v>
      </c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5"/>
      <c r="ER127" s="176"/>
      <c r="ES127" s="174">
        <v>12</v>
      </c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6"/>
      <c r="FF127" s="210">
        <v>13</v>
      </c>
      <c r="FG127" s="210"/>
      <c r="FH127" s="210"/>
      <c r="FI127" s="210"/>
      <c r="FJ127" s="210"/>
      <c r="FK127" s="210"/>
      <c r="FL127" s="210"/>
      <c r="FM127" s="210"/>
      <c r="FN127" s="210"/>
      <c r="FO127" s="210"/>
      <c r="FP127" s="210"/>
      <c r="FQ127" s="210"/>
      <c r="FR127" s="210">
        <v>14</v>
      </c>
      <c r="FS127" s="210"/>
      <c r="FT127" s="210"/>
      <c r="FU127" s="210"/>
      <c r="FV127" s="210"/>
      <c r="FW127" s="210"/>
      <c r="FX127" s="210"/>
      <c r="FY127" s="210"/>
      <c r="FZ127" s="210"/>
      <c r="GA127" s="210"/>
      <c r="GB127" s="210"/>
      <c r="GC127" s="210"/>
    </row>
    <row r="128" spans="1:185" s="22" customFormat="1" ht="91.5" customHeight="1">
      <c r="A128" s="189" t="s">
        <v>175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1"/>
      <c r="O128" s="192" t="s">
        <v>116</v>
      </c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4"/>
      <c r="AD128" s="192" t="s">
        <v>176</v>
      </c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4"/>
      <c r="AS128" s="192" t="s">
        <v>147</v>
      </c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4"/>
      <c r="BH128" s="195" t="s">
        <v>88</v>
      </c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7"/>
      <c r="BW128" s="192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4"/>
      <c r="CL128" s="198" t="s">
        <v>177</v>
      </c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199"/>
      <c r="CX128" s="199"/>
      <c r="CY128" s="199"/>
      <c r="CZ128" s="200"/>
      <c r="DA128" s="192" t="s">
        <v>68</v>
      </c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4"/>
      <c r="DL128" s="201" t="s">
        <v>82</v>
      </c>
      <c r="DM128" s="202"/>
      <c r="DN128" s="202"/>
      <c r="DO128" s="202"/>
      <c r="DP128" s="202"/>
      <c r="DQ128" s="202"/>
      <c r="DR128" s="203"/>
      <c r="DS128" s="195">
        <v>100</v>
      </c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7"/>
      <c r="EF128" s="195">
        <f>DS128</f>
        <v>100</v>
      </c>
      <c r="EG128" s="196"/>
      <c r="EH128" s="196"/>
      <c r="EI128" s="196"/>
      <c r="EJ128" s="196"/>
      <c r="EK128" s="196"/>
      <c r="EL128" s="196"/>
      <c r="EM128" s="196"/>
      <c r="EN128" s="196"/>
      <c r="EO128" s="196"/>
      <c r="EP128" s="196"/>
      <c r="EQ128" s="196"/>
      <c r="ER128" s="197"/>
      <c r="ES128" s="195">
        <f>EF128</f>
        <v>100</v>
      </c>
      <c r="ET128" s="196"/>
      <c r="EU128" s="196"/>
      <c r="EV128" s="196"/>
      <c r="EW128" s="196"/>
      <c r="EX128" s="196"/>
      <c r="EY128" s="196"/>
      <c r="EZ128" s="196"/>
      <c r="FA128" s="196"/>
      <c r="FB128" s="196"/>
      <c r="FC128" s="196"/>
      <c r="FD128" s="196"/>
      <c r="FE128" s="197"/>
      <c r="FF128" s="211">
        <v>0</v>
      </c>
      <c r="FG128" s="211"/>
      <c r="FH128" s="211"/>
      <c r="FI128" s="211"/>
      <c r="FJ128" s="211"/>
      <c r="FK128" s="211"/>
      <c r="FL128" s="211"/>
      <c r="FM128" s="211"/>
      <c r="FN128" s="211"/>
      <c r="FO128" s="211"/>
      <c r="FP128" s="211"/>
      <c r="FQ128" s="211"/>
      <c r="FR128" s="211"/>
      <c r="FS128" s="211"/>
      <c r="FT128" s="211"/>
      <c r="FU128" s="211"/>
      <c r="FV128" s="211"/>
      <c r="FW128" s="211"/>
      <c r="FX128" s="211"/>
      <c r="FY128" s="211"/>
      <c r="FZ128" s="211"/>
      <c r="GA128" s="211"/>
      <c r="GB128" s="211"/>
      <c r="GC128" s="211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50" t="s">
        <v>18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2"/>
      <c r="O131" s="150" t="s">
        <v>51</v>
      </c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2"/>
      <c r="AY131" s="150" t="s">
        <v>52</v>
      </c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2"/>
      <c r="BW131" s="177" t="s">
        <v>53</v>
      </c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8" t="s">
        <v>54</v>
      </c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80"/>
      <c r="EB131" s="178" t="s">
        <v>27</v>
      </c>
      <c r="EC131" s="179"/>
      <c r="ED131" s="179"/>
      <c r="EE131" s="179"/>
      <c r="EF131" s="179"/>
      <c r="EG131" s="179"/>
      <c r="EH131" s="179"/>
      <c r="EI131" s="179"/>
      <c r="EJ131" s="17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79"/>
      <c r="EV131" s="179"/>
      <c r="EW131" s="179"/>
      <c r="EX131" s="179"/>
      <c r="EY131" s="179"/>
      <c r="EZ131" s="179"/>
      <c r="FA131" s="179"/>
      <c r="FB131" s="179"/>
      <c r="FC131" s="179"/>
      <c r="FD131" s="179"/>
      <c r="FE131" s="180"/>
      <c r="FF131" s="170" t="s">
        <v>119</v>
      </c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</row>
    <row r="132" spans="1:185" s="3" customFormat="1" ht="12.75" customHeight="1">
      <c r="A132" s="153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5"/>
      <c r="O132" s="153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5"/>
      <c r="AY132" s="153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5"/>
      <c r="BW132" s="177" t="s">
        <v>138</v>
      </c>
      <c r="BX132" s="177"/>
      <c r="BY132" s="177"/>
      <c r="BZ132" s="177"/>
      <c r="CA132" s="177"/>
      <c r="CB132" s="177"/>
      <c r="CC132" s="177"/>
      <c r="CD132" s="177"/>
      <c r="CE132" s="177"/>
      <c r="CF132" s="177"/>
      <c r="CG132" s="177"/>
      <c r="CH132" s="98" t="s">
        <v>120</v>
      </c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181">
        <v>20</v>
      </c>
      <c r="CY132" s="182"/>
      <c r="CZ132" s="182"/>
      <c r="DA132" s="183" t="s">
        <v>100</v>
      </c>
      <c r="DB132" s="183"/>
      <c r="DC132" s="183"/>
      <c r="DD132" s="168" t="s">
        <v>26</v>
      </c>
      <c r="DE132" s="168"/>
      <c r="DF132" s="168"/>
      <c r="DG132" s="169"/>
      <c r="DH132" s="181">
        <v>20</v>
      </c>
      <c r="DI132" s="182"/>
      <c r="DJ132" s="182"/>
      <c r="DK132" s="183" t="s">
        <v>101</v>
      </c>
      <c r="DL132" s="183"/>
      <c r="DM132" s="183"/>
      <c r="DN132" s="168" t="s">
        <v>26</v>
      </c>
      <c r="DO132" s="168"/>
      <c r="DP132" s="168"/>
      <c r="DQ132" s="169"/>
      <c r="DR132" s="181">
        <v>20</v>
      </c>
      <c r="DS132" s="182"/>
      <c r="DT132" s="182"/>
      <c r="DU132" s="183" t="s">
        <v>190</v>
      </c>
      <c r="DV132" s="183"/>
      <c r="DW132" s="183"/>
      <c r="DX132" s="168" t="s">
        <v>26</v>
      </c>
      <c r="DY132" s="168"/>
      <c r="DZ132" s="168"/>
      <c r="EA132" s="169"/>
      <c r="EB132" s="181">
        <v>20</v>
      </c>
      <c r="EC132" s="182"/>
      <c r="ED132" s="182"/>
      <c r="EE132" s="183"/>
      <c r="EF132" s="183"/>
      <c r="EG132" s="183"/>
      <c r="EH132" s="168" t="s">
        <v>26</v>
      </c>
      <c r="EI132" s="168"/>
      <c r="EJ132" s="168"/>
      <c r="EK132" s="169"/>
      <c r="EL132" s="181">
        <v>20</v>
      </c>
      <c r="EM132" s="182"/>
      <c r="EN132" s="182"/>
      <c r="EO132" s="183"/>
      <c r="EP132" s="183"/>
      <c r="EQ132" s="183"/>
      <c r="ER132" s="168" t="s">
        <v>26</v>
      </c>
      <c r="ES132" s="168"/>
      <c r="ET132" s="168"/>
      <c r="EU132" s="169"/>
      <c r="EV132" s="181">
        <v>20</v>
      </c>
      <c r="EW132" s="182"/>
      <c r="EX132" s="182"/>
      <c r="EY132" s="183"/>
      <c r="EZ132" s="183"/>
      <c r="FA132" s="183"/>
      <c r="FB132" s="168" t="s">
        <v>26</v>
      </c>
      <c r="FC132" s="168"/>
      <c r="FD132" s="168"/>
      <c r="FE132" s="169"/>
      <c r="FF132" s="170" t="s">
        <v>114</v>
      </c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 t="s">
        <v>115</v>
      </c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</row>
    <row r="133" spans="1:185" s="3" customFormat="1" ht="10.5" customHeight="1">
      <c r="A133" s="153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5"/>
      <c r="O133" s="156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8"/>
      <c r="AY133" s="156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8"/>
      <c r="BW133" s="177"/>
      <c r="BX133" s="177"/>
      <c r="BY133" s="177"/>
      <c r="BZ133" s="177"/>
      <c r="CA133" s="177"/>
      <c r="CB133" s="177"/>
      <c r="CC133" s="177"/>
      <c r="CD133" s="177"/>
      <c r="CE133" s="177"/>
      <c r="CF133" s="177"/>
      <c r="CG133" s="177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171" t="s">
        <v>139</v>
      </c>
      <c r="CY133" s="172"/>
      <c r="CZ133" s="172"/>
      <c r="DA133" s="172"/>
      <c r="DB133" s="172"/>
      <c r="DC133" s="172"/>
      <c r="DD133" s="172"/>
      <c r="DE133" s="172"/>
      <c r="DF133" s="172"/>
      <c r="DG133" s="173"/>
      <c r="DH133" s="171" t="s">
        <v>23</v>
      </c>
      <c r="DI133" s="172"/>
      <c r="DJ133" s="172"/>
      <c r="DK133" s="172"/>
      <c r="DL133" s="172"/>
      <c r="DM133" s="172"/>
      <c r="DN133" s="172"/>
      <c r="DO133" s="172"/>
      <c r="DP133" s="172"/>
      <c r="DQ133" s="173"/>
      <c r="DR133" s="171" t="s">
        <v>24</v>
      </c>
      <c r="DS133" s="172"/>
      <c r="DT133" s="172"/>
      <c r="DU133" s="172"/>
      <c r="DV133" s="172"/>
      <c r="DW133" s="172"/>
      <c r="DX133" s="172"/>
      <c r="DY133" s="172"/>
      <c r="DZ133" s="172"/>
      <c r="EA133" s="173"/>
      <c r="EB133" s="171" t="s">
        <v>139</v>
      </c>
      <c r="EC133" s="172"/>
      <c r="ED133" s="172"/>
      <c r="EE133" s="172"/>
      <c r="EF133" s="172"/>
      <c r="EG133" s="172"/>
      <c r="EH133" s="172"/>
      <c r="EI133" s="172"/>
      <c r="EJ133" s="172"/>
      <c r="EK133" s="173"/>
      <c r="EL133" s="171" t="s">
        <v>23</v>
      </c>
      <c r="EM133" s="172"/>
      <c r="EN133" s="172"/>
      <c r="EO133" s="172"/>
      <c r="EP133" s="172"/>
      <c r="EQ133" s="172"/>
      <c r="ER133" s="172"/>
      <c r="ES133" s="172"/>
      <c r="ET133" s="172"/>
      <c r="EU133" s="173"/>
      <c r="EV133" s="171" t="s">
        <v>24</v>
      </c>
      <c r="EW133" s="172"/>
      <c r="EX133" s="172"/>
      <c r="EY133" s="172"/>
      <c r="EZ133" s="172"/>
      <c r="FA133" s="172"/>
      <c r="FB133" s="172"/>
      <c r="FC133" s="172"/>
      <c r="FD133" s="172"/>
      <c r="FE133" s="173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</row>
    <row r="134" spans="1:185" s="3" customFormat="1" ht="6" customHeight="1">
      <c r="A134" s="153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5"/>
      <c r="O134" s="108" t="s">
        <v>89</v>
      </c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08" t="s">
        <v>90</v>
      </c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10"/>
      <c r="AM134" s="108" t="s">
        <v>110</v>
      </c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10"/>
      <c r="AY134" s="108" t="s">
        <v>174</v>
      </c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10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10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98" t="s">
        <v>34</v>
      </c>
      <c r="CI134" s="98"/>
      <c r="CJ134" s="98"/>
      <c r="CK134" s="98"/>
      <c r="CL134" s="98"/>
      <c r="CM134" s="98"/>
      <c r="CN134" s="98"/>
      <c r="CO134" s="98"/>
      <c r="CP134" s="98"/>
      <c r="CQ134" s="98"/>
      <c r="CR134" s="98" t="s">
        <v>117</v>
      </c>
      <c r="CS134" s="98"/>
      <c r="CT134" s="98"/>
      <c r="CU134" s="98"/>
      <c r="CV134" s="98"/>
      <c r="CW134" s="98"/>
      <c r="CX134" s="171"/>
      <c r="CY134" s="172"/>
      <c r="CZ134" s="172"/>
      <c r="DA134" s="172"/>
      <c r="DB134" s="172"/>
      <c r="DC134" s="172"/>
      <c r="DD134" s="172"/>
      <c r="DE134" s="172"/>
      <c r="DF134" s="172"/>
      <c r="DG134" s="173"/>
      <c r="DH134" s="171"/>
      <c r="DI134" s="172"/>
      <c r="DJ134" s="172"/>
      <c r="DK134" s="172"/>
      <c r="DL134" s="172"/>
      <c r="DM134" s="172"/>
      <c r="DN134" s="172"/>
      <c r="DO134" s="172"/>
      <c r="DP134" s="172"/>
      <c r="DQ134" s="173"/>
      <c r="DR134" s="171"/>
      <c r="DS134" s="172"/>
      <c r="DT134" s="172"/>
      <c r="DU134" s="172"/>
      <c r="DV134" s="172"/>
      <c r="DW134" s="172"/>
      <c r="DX134" s="172"/>
      <c r="DY134" s="172"/>
      <c r="DZ134" s="172"/>
      <c r="EA134" s="173"/>
      <c r="EB134" s="171"/>
      <c r="EC134" s="172"/>
      <c r="ED134" s="172"/>
      <c r="EE134" s="172"/>
      <c r="EF134" s="172"/>
      <c r="EG134" s="172"/>
      <c r="EH134" s="172"/>
      <c r="EI134" s="172"/>
      <c r="EJ134" s="172"/>
      <c r="EK134" s="173"/>
      <c r="EL134" s="171"/>
      <c r="EM134" s="172"/>
      <c r="EN134" s="172"/>
      <c r="EO134" s="172"/>
      <c r="EP134" s="172"/>
      <c r="EQ134" s="172"/>
      <c r="ER134" s="172"/>
      <c r="ES134" s="172"/>
      <c r="ET134" s="172"/>
      <c r="EU134" s="173"/>
      <c r="EV134" s="171"/>
      <c r="EW134" s="172"/>
      <c r="EX134" s="172"/>
      <c r="EY134" s="172"/>
      <c r="EZ134" s="172"/>
      <c r="FA134" s="172"/>
      <c r="FB134" s="172"/>
      <c r="FC134" s="172"/>
      <c r="FD134" s="172"/>
      <c r="FE134" s="173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</row>
    <row r="135" spans="1:185" s="3" customFormat="1" ht="84.75" customHeight="1">
      <c r="A135" s="156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8"/>
      <c r="O135" s="111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3"/>
      <c r="AA135" s="111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3"/>
      <c r="AM135" s="111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3"/>
      <c r="AY135" s="111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3"/>
      <c r="BK135" s="111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3"/>
      <c r="BW135" s="177"/>
      <c r="BX135" s="177"/>
      <c r="BY135" s="177"/>
      <c r="BZ135" s="177"/>
      <c r="CA135" s="177"/>
      <c r="CB135" s="177"/>
      <c r="CC135" s="177"/>
      <c r="CD135" s="177"/>
      <c r="CE135" s="177"/>
      <c r="CF135" s="177"/>
      <c r="CG135" s="177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111"/>
      <c r="CY135" s="112"/>
      <c r="CZ135" s="112"/>
      <c r="DA135" s="112"/>
      <c r="DB135" s="112"/>
      <c r="DC135" s="112"/>
      <c r="DD135" s="112"/>
      <c r="DE135" s="112"/>
      <c r="DF135" s="112"/>
      <c r="DG135" s="113"/>
      <c r="DH135" s="111"/>
      <c r="DI135" s="112"/>
      <c r="DJ135" s="112"/>
      <c r="DK135" s="112"/>
      <c r="DL135" s="112"/>
      <c r="DM135" s="112"/>
      <c r="DN135" s="112"/>
      <c r="DO135" s="112"/>
      <c r="DP135" s="112"/>
      <c r="DQ135" s="113"/>
      <c r="DR135" s="111"/>
      <c r="DS135" s="112"/>
      <c r="DT135" s="112"/>
      <c r="DU135" s="112"/>
      <c r="DV135" s="112"/>
      <c r="DW135" s="112"/>
      <c r="DX135" s="112"/>
      <c r="DY135" s="112"/>
      <c r="DZ135" s="112"/>
      <c r="EA135" s="113"/>
      <c r="EB135" s="111"/>
      <c r="EC135" s="112"/>
      <c r="ED135" s="112"/>
      <c r="EE135" s="112"/>
      <c r="EF135" s="112"/>
      <c r="EG135" s="112"/>
      <c r="EH135" s="112"/>
      <c r="EI135" s="112"/>
      <c r="EJ135" s="112"/>
      <c r="EK135" s="113"/>
      <c r="EL135" s="111"/>
      <c r="EM135" s="112"/>
      <c r="EN135" s="112"/>
      <c r="EO135" s="112"/>
      <c r="EP135" s="112"/>
      <c r="EQ135" s="112"/>
      <c r="ER135" s="112"/>
      <c r="ES135" s="112"/>
      <c r="ET135" s="112"/>
      <c r="EU135" s="113"/>
      <c r="EV135" s="111"/>
      <c r="EW135" s="112"/>
      <c r="EX135" s="112"/>
      <c r="EY135" s="112"/>
      <c r="EZ135" s="112"/>
      <c r="FA135" s="112"/>
      <c r="FB135" s="112"/>
      <c r="FC135" s="112"/>
      <c r="FD135" s="112"/>
      <c r="FE135" s="113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</row>
    <row r="136" spans="1:185" s="17" customFormat="1" ht="12" customHeight="1">
      <c r="A136" s="96">
        <v>1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>
        <v>2</v>
      </c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>
        <v>3</v>
      </c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>
        <v>4</v>
      </c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>
        <v>5</v>
      </c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>
        <v>6</v>
      </c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>
        <v>7</v>
      </c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>
        <v>8</v>
      </c>
      <c r="CI136" s="96"/>
      <c r="CJ136" s="96"/>
      <c r="CK136" s="96"/>
      <c r="CL136" s="96"/>
      <c r="CM136" s="96"/>
      <c r="CN136" s="96"/>
      <c r="CO136" s="96"/>
      <c r="CP136" s="96"/>
      <c r="CQ136" s="96"/>
      <c r="CR136" s="96">
        <v>9</v>
      </c>
      <c r="CS136" s="96"/>
      <c r="CT136" s="96"/>
      <c r="CU136" s="96"/>
      <c r="CV136" s="96"/>
      <c r="CW136" s="96"/>
      <c r="CX136" s="96">
        <v>10</v>
      </c>
      <c r="CY136" s="96"/>
      <c r="CZ136" s="96"/>
      <c r="DA136" s="96"/>
      <c r="DB136" s="96"/>
      <c r="DC136" s="96"/>
      <c r="DD136" s="96"/>
      <c r="DE136" s="96"/>
      <c r="DF136" s="96"/>
      <c r="DG136" s="96"/>
      <c r="DH136" s="96">
        <v>11</v>
      </c>
      <c r="DI136" s="96"/>
      <c r="DJ136" s="96"/>
      <c r="DK136" s="96"/>
      <c r="DL136" s="96"/>
      <c r="DM136" s="96"/>
      <c r="DN136" s="96"/>
      <c r="DO136" s="96"/>
      <c r="DP136" s="96"/>
      <c r="DQ136" s="96"/>
      <c r="DR136" s="96">
        <v>12</v>
      </c>
      <c r="DS136" s="96"/>
      <c r="DT136" s="96"/>
      <c r="DU136" s="96"/>
      <c r="DV136" s="96"/>
      <c r="DW136" s="96"/>
      <c r="DX136" s="96"/>
      <c r="DY136" s="96"/>
      <c r="DZ136" s="96"/>
      <c r="EA136" s="96"/>
      <c r="EB136" s="96">
        <v>13</v>
      </c>
      <c r="EC136" s="96"/>
      <c r="ED136" s="96"/>
      <c r="EE136" s="96"/>
      <c r="EF136" s="96"/>
      <c r="EG136" s="96"/>
      <c r="EH136" s="96"/>
      <c r="EI136" s="96"/>
      <c r="EJ136" s="96"/>
      <c r="EK136" s="96"/>
      <c r="EL136" s="96">
        <v>14</v>
      </c>
      <c r="EM136" s="96"/>
      <c r="EN136" s="96"/>
      <c r="EO136" s="96"/>
      <c r="EP136" s="96"/>
      <c r="EQ136" s="96"/>
      <c r="ER136" s="96"/>
      <c r="ES136" s="96"/>
      <c r="ET136" s="96"/>
      <c r="EU136" s="96"/>
      <c r="EV136" s="96">
        <v>15</v>
      </c>
      <c r="EW136" s="96"/>
      <c r="EX136" s="96"/>
      <c r="EY136" s="96"/>
      <c r="EZ136" s="96"/>
      <c r="FA136" s="96"/>
      <c r="FB136" s="96"/>
      <c r="FC136" s="96"/>
      <c r="FD136" s="96"/>
      <c r="FE136" s="96"/>
      <c r="FF136" s="210">
        <v>16</v>
      </c>
      <c r="FG136" s="210"/>
      <c r="FH136" s="210"/>
      <c r="FI136" s="210"/>
      <c r="FJ136" s="210"/>
      <c r="FK136" s="210"/>
      <c r="FL136" s="210"/>
      <c r="FM136" s="210"/>
      <c r="FN136" s="210"/>
      <c r="FO136" s="210"/>
      <c r="FP136" s="210"/>
      <c r="FQ136" s="210"/>
      <c r="FR136" s="210">
        <v>17</v>
      </c>
      <c r="FS136" s="210"/>
      <c r="FT136" s="210"/>
      <c r="FU136" s="210"/>
      <c r="FV136" s="210"/>
      <c r="FW136" s="210"/>
      <c r="FX136" s="210"/>
      <c r="FY136" s="210"/>
      <c r="FZ136" s="210"/>
      <c r="GA136" s="210"/>
      <c r="GB136" s="210"/>
      <c r="GC136" s="210"/>
    </row>
    <row r="137" spans="1:185" s="20" customFormat="1" ht="75" customHeight="1">
      <c r="A137" s="69" t="s">
        <v>175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 t="s">
        <v>147</v>
      </c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 t="s">
        <v>147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68" t="s">
        <v>147</v>
      </c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70" t="s">
        <v>88</v>
      </c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 t="s">
        <v>69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 t="s">
        <v>70</v>
      </c>
      <c r="CI137" s="70"/>
      <c r="CJ137" s="70"/>
      <c r="CK137" s="70"/>
      <c r="CL137" s="70"/>
      <c r="CM137" s="70"/>
      <c r="CN137" s="70"/>
      <c r="CO137" s="70"/>
      <c r="CP137" s="70"/>
      <c r="CQ137" s="70"/>
      <c r="CR137" s="95" t="s">
        <v>83</v>
      </c>
      <c r="CS137" s="95"/>
      <c r="CT137" s="95"/>
      <c r="CU137" s="95"/>
      <c r="CV137" s="95"/>
      <c r="CW137" s="95"/>
      <c r="CX137" s="68">
        <v>33</v>
      </c>
      <c r="CY137" s="68"/>
      <c r="CZ137" s="68"/>
      <c r="DA137" s="68"/>
      <c r="DB137" s="68"/>
      <c r="DC137" s="68"/>
      <c r="DD137" s="68"/>
      <c r="DE137" s="68"/>
      <c r="DF137" s="68"/>
      <c r="DG137" s="68"/>
      <c r="DH137" s="68">
        <f>CX137</f>
        <v>33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>
        <f>CX137</f>
        <v>33</v>
      </c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94">
        <v>10</v>
      </c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56" t="s">
        <v>37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58">
        <v>1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>
        <v>2</v>
      </c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76" t="s">
        <v>35</v>
      </c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 t="s">
        <v>36</v>
      </c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58">
        <v>5</v>
      </c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</row>
    <row r="143" spans="1:185" s="2" customFormat="1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5" t="s">
        <v>178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90" t="s">
        <v>39</v>
      </c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2"/>
      <c r="DX149" s="90" t="s">
        <v>40</v>
      </c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2"/>
    </row>
    <row r="150" spans="1:185" s="2" customFormat="1" ht="15" customHeight="1">
      <c r="A150" s="58">
        <v>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80" t="s">
        <v>41</v>
      </c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2"/>
      <c r="DX150" s="62">
        <v>3</v>
      </c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4"/>
    </row>
    <row r="151" spans="1:185" s="21" customFormat="1" ht="47.25" customHeight="1">
      <c r="A151" s="79" t="s">
        <v>140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65" t="s">
        <v>91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7"/>
      <c r="DX151" s="65" t="s">
        <v>123</v>
      </c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7"/>
    </row>
    <row r="152" spans="1:185" s="21" customFormat="1" ht="18.75" customHeight="1">
      <c r="A152" s="79" t="s">
        <v>92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65" t="s">
        <v>93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7"/>
      <c r="DX152" s="65" t="s">
        <v>94</v>
      </c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7"/>
    </row>
    <row r="153" spans="1:185" s="21" customFormat="1" ht="18" customHeight="1">
      <c r="A153" s="79" t="s">
        <v>141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65" t="s">
        <v>71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7"/>
      <c r="DX153" s="65" t="s">
        <v>71</v>
      </c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7"/>
    </row>
    <row r="154" spans="1:185" s="21" customFormat="1" ht="18.75" customHeight="1">
      <c r="A154" s="79" t="s">
        <v>95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65" t="s">
        <v>91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7"/>
      <c r="DX154" s="65" t="s">
        <v>124</v>
      </c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7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97" t="s">
        <v>36</v>
      </c>
      <c r="CF156" s="97"/>
      <c r="CG156" s="97"/>
      <c r="CH156" s="97"/>
      <c r="CI156" s="97"/>
      <c r="CJ156" s="9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72"/>
      <c r="CF157" s="72"/>
      <c r="CG157" s="72"/>
      <c r="CH157" s="72"/>
      <c r="CI157" s="72"/>
      <c r="CJ157" s="72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07" t="s">
        <v>65</v>
      </c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27"/>
      <c r="DN158" s="27"/>
      <c r="DO158" s="61" t="s">
        <v>104</v>
      </c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S158" s="129" t="s">
        <v>179</v>
      </c>
      <c r="ET158" s="130"/>
      <c r="EU158" s="130"/>
      <c r="EV158" s="130"/>
      <c r="EW158" s="130"/>
      <c r="EX158" s="130"/>
      <c r="EY158" s="130"/>
      <c r="EZ158" s="130"/>
      <c r="FA158" s="130"/>
      <c r="FB158" s="130"/>
      <c r="FC158" s="130"/>
      <c r="FD158" s="130"/>
      <c r="FE158" s="131"/>
    </row>
    <row r="159" spans="1:161" s="10" customFormat="1" ht="15.75">
      <c r="A159" s="107" t="s">
        <v>180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27"/>
      <c r="DN159" s="27"/>
      <c r="DO159" s="61" t="s">
        <v>105</v>
      </c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S159" s="132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4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208" t="s">
        <v>125</v>
      </c>
      <c r="BJ160" s="208"/>
      <c r="BK160" s="208"/>
      <c r="BL160" s="208"/>
      <c r="BM160" s="208"/>
      <c r="BN160" s="208"/>
      <c r="BO160" s="208"/>
      <c r="BP160" s="208"/>
      <c r="BQ160" s="208"/>
      <c r="BR160" s="208"/>
      <c r="BS160" s="208"/>
      <c r="BT160" s="208"/>
      <c r="BU160" s="208"/>
      <c r="BV160" s="208"/>
      <c r="BW160" s="208"/>
      <c r="BX160" s="208"/>
      <c r="BY160" s="208"/>
      <c r="BZ160" s="208"/>
      <c r="CA160" s="208"/>
      <c r="CB160" s="208"/>
      <c r="CC160" s="208"/>
      <c r="CD160" s="208"/>
      <c r="CE160" s="208"/>
      <c r="CF160" s="208"/>
      <c r="CG160" s="208"/>
      <c r="CH160" s="208"/>
      <c r="CI160" s="208"/>
      <c r="CJ160" s="208"/>
      <c r="CK160" s="208"/>
      <c r="CL160" s="208"/>
      <c r="CM160" s="208"/>
      <c r="CN160" s="208"/>
      <c r="CO160" s="208"/>
      <c r="CP160" s="208"/>
      <c r="CQ160" s="208"/>
      <c r="CR160" s="208"/>
      <c r="CS160" s="208"/>
      <c r="CT160" s="208"/>
      <c r="CU160" s="208"/>
      <c r="CV160" s="208"/>
      <c r="CW160" s="208"/>
      <c r="CX160" s="208"/>
      <c r="CY160" s="208"/>
      <c r="CZ160" s="208"/>
      <c r="DA160" s="208"/>
      <c r="DB160" s="208"/>
      <c r="DC160" s="208"/>
      <c r="DD160" s="208"/>
      <c r="DE160" s="208"/>
      <c r="DF160" s="208"/>
      <c r="DG160" s="208"/>
      <c r="DH160" s="208"/>
      <c r="DI160" s="208"/>
      <c r="DJ160" s="208"/>
      <c r="DK160" s="208"/>
      <c r="DL160" s="208"/>
      <c r="DM160" s="28"/>
      <c r="DN160" s="28"/>
      <c r="DO160" s="61" t="s">
        <v>106</v>
      </c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S160" s="135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7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50" t="s">
        <v>18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2"/>
      <c r="O164" s="177" t="s">
        <v>47</v>
      </c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  <c r="BF164" s="177"/>
      <c r="BG164" s="177"/>
      <c r="BH164" s="177" t="s">
        <v>48</v>
      </c>
      <c r="BI164" s="177"/>
      <c r="BJ164" s="177"/>
      <c r="BK164" s="177"/>
      <c r="BL164" s="177"/>
      <c r="BM164" s="177"/>
      <c r="BN164" s="177"/>
      <c r="BO164" s="177"/>
      <c r="BP164" s="177"/>
      <c r="BQ164" s="177"/>
      <c r="BR164" s="177"/>
      <c r="BS164" s="177"/>
      <c r="BT164" s="177"/>
      <c r="BU164" s="177"/>
      <c r="BV164" s="177"/>
      <c r="BW164" s="177"/>
      <c r="BX164" s="177"/>
      <c r="BY164" s="177"/>
      <c r="BZ164" s="177"/>
      <c r="CA164" s="177"/>
      <c r="CB164" s="177"/>
      <c r="CC164" s="177"/>
      <c r="CD164" s="177"/>
      <c r="CE164" s="177"/>
      <c r="CF164" s="177"/>
      <c r="CG164" s="177"/>
      <c r="CH164" s="177"/>
      <c r="CI164" s="177"/>
      <c r="CJ164" s="177"/>
      <c r="CK164" s="177"/>
      <c r="CL164" s="150" t="s">
        <v>49</v>
      </c>
      <c r="CM164" s="151"/>
      <c r="CN164" s="151"/>
      <c r="CO164" s="151"/>
      <c r="CP164" s="151"/>
      <c r="CQ164" s="151"/>
      <c r="CR164" s="151"/>
      <c r="CS164" s="151"/>
      <c r="CT164" s="151"/>
      <c r="CU164" s="151"/>
      <c r="CV164" s="151"/>
      <c r="CW164" s="151"/>
      <c r="CX164" s="151"/>
      <c r="CY164" s="151"/>
      <c r="CZ164" s="151"/>
      <c r="DA164" s="151"/>
      <c r="DB164" s="151"/>
      <c r="DC164" s="151"/>
      <c r="DD164" s="151"/>
      <c r="DE164" s="151"/>
      <c r="DF164" s="151"/>
      <c r="DG164" s="151"/>
      <c r="DH164" s="151"/>
      <c r="DI164" s="151"/>
      <c r="DJ164" s="151"/>
      <c r="DK164" s="151"/>
      <c r="DL164" s="151"/>
      <c r="DM164" s="151"/>
      <c r="DN164" s="151"/>
      <c r="DO164" s="151"/>
      <c r="DP164" s="151"/>
      <c r="DQ164" s="151"/>
      <c r="DR164" s="152"/>
      <c r="DS164" s="178" t="s">
        <v>50</v>
      </c>
      <c r="DT164" s="179"/>
      <c r="DU164" s="179"/>
      <c r="DV164" s="179"/>
      <c r="DW164" s="179"/>
      <c r="DX164" s="179"/>
      <c r="DY164" s="179"/>
      <c r="DZ164" s="179"/>
      <c r="EA164" s="179"/>
      <c r="EB164" s="179"/>
      <c r="EC164" s="179"/>
      <c r="ED164" s="179"/>
      <c r="EE164" s="179"/>
      <c r="EF164" s="179"/>
      <c r="EG164" s="179"/>
      <c r="EH164" s="179"/>
      <c r="EI164" s="179"/>
      <c r="EJ164" s="179"/>
      <c r="EK164" s="179"/>
      <c r="EL164" s="179"/>
      <c r="EM164" s="179"/>
      <c r="EN164" s="179"/>
      <c r="EO164" s="179"/>
      <c r="EP164" s="179"/>
      <c r="EQ164" s="179"/>
      <c r="ER164" s="179"/>
      <c r="ES164" s="179"/>
      <c r="ET164" s="179"/>
      <c r="EU164" s="179"/>
      <c r="EV164" s="179"/>
      <c r="EW164" s="179"/>
      <c r="EX164" s="179"/>
      <c r="EY164" s="179"/>
      <c r="EZ164" s="179"/>
      <c r="FA164" s="179"/>
      <c r="FB164" s="179"/>
      <c r="FC164" s="179"/>
      <c r="FD164" s="179"/>
      <c r="FE164" s="180"/>
      <c r="FF164" s="170" t="s">
        <v>113</v>
      </c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</row>
    <row r="165" spans="1:185" s="3" customFormat="1" ht="12.75" customHeight="1">
      <c r="A165" s="153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5"/>
      <c r="O165" s="209" t="s">
        <v>89</v>
      </c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 t="s">
        <v>90</v>
      </c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 t="s">
        <v>110</v>
      </c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 t="s">
        <v>174</v>
      </c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150" t="s">
        <v>19</v>
      </c>
      <c r="CM165" s="151"/>
      <c r="CN165" s="151"/>
      <c r="CO165" s="151"/>
      <c r="CP165" s="151"/>
      <c r="CQ165" s="151"/>
      <c r="CR165" s="151"/>
      <c r="CS165" s="151"/>
      <c r="CT165" s="151"/>
      <c r="CU165" s="151"/>
      <c r="CV165" s="151"/>
      <c r="CW165" s="151"/>
      <c r="CX165" s="151"/>
      <c r="CY165" s="151"/>
      <c r="CZ165" s="152"/>
      <c r="DA165" s="162" t="s">
        <v>118</v>
      </c>
      <c r="DB165" s="163"/>
      <c r="DC165" s="163"/>
      <c r="DD165" s="163"/>
      <c r="DE165" s="163"/>
      <c r="DF165" s="163"/>
      <c r="DG165" s="163"/>
      <c r="DH165" s="163"/>
      <c r="DI165" s="163"/>
      <c r="DJ165" s="163"/>
      <c r="DK165" s="163"/>
      <c r="DL165" s="163"/>
      <c r="DM165" s="163"/>
      <c r="DN165" s="163"/>
      <c r="DO165" s="163"/>
      <c r="DP165" s="163"/>
      <c r="DQ165" s="163"/>
      <c r="DR165" s="164"/>
      <c r="DS165" s="160">
        <v>20</v>
      </c>
      <c r="DT165" s="161"/>
      <c r="DU165" s="161"/>
      <c r="DV165" s="161"/>
      <c r="DW165" s="159" t="s">
        <v>100</v>
      </c>
      <c r="DX165" s="159"/>
      <c r="DY165" s="159"/>
      <c r="DZ165" s="159"/>
      <c r="EA165" s="127" t="s">
        <v>21</v>
      </c>
      <c r="EB165" s="127"/>
      <c r="EC165" s="127"/>
      <c r="ED165" s="127"/>
      <c r="EE165" s="128"/>
      <c r="EF165" s="160">
        <v>20</v>
      </c>
      <c r="EG165" s="161"/>
      <c r="EH165" s="161"/>
      <c r="EI165" s="161"/>
      <c r="EJ165" s="159" t="s">
        <v>101</v>
      </c>
      <c r="EK165" s="159"/>
      <c r="EL165" s="159"/>
      <c r="EM165" s="159"/>
      <c r="EN165" s="127" t="s">
        <v>21</v>
      </c>
      <c r="EO165" s="127"/>
      <c r="EP165" s="127"/>
      <c r="EQ165" s="127"/>
      <c r="ER165" s="128"/>
      <c r="ES165" s="160">
        <v>20</v>
      </c>
      <c r="ET165" s="161"/>
      <c r="EU165" s="161"/>
      <c r="EV165" s="161"/>
      <c r="EW165" s="159" t="s">
        <v>190</v>
      </c>
      <c r="EX165" s="159"/>
      <c r="EY165" s="159"/>
      <c r="EZ165" s="159"/>
      <c r="FA165" s="127" t="s">
        <v>21</v>
      </c>
      <c r="FB165" s="127"/>
      <c r="FC165" s="127"/>
      <c r="FD165" s="127"/>
      <c r="FE165" s="128"/>
      <c r="FF165" s="170" t="s">
        <v>114</v>
      </c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 t="s">
        <v>115</v>
      </c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</row>
    <row r="166" spans="1:185" s="3" customFormat="1" ht="9.75" customHeight="1">
      <c r="A166" s="153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5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153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5"/>
      <c r="DA166" s="165"/>
      <c r="DB166" s="166"/>
      <c r="DC166" s="166"/>
      <c r="DD166" s="166"/>
      <c r="DE166" s="166"/>
      <c r="DF166" s="166"/>
      <c r="DG166" s="166"/>
      <c r="DH166" s="166"/>
      <c r="DI166" s="166"/>
      <c r="DJ166" s="166"/>
      <c r="DK166" s="166"/>
      <c r="DL166" s="166"/>
      <c r="DM166" s="166"/>
      <c r="DN166" s="166"/>
      <c r="DO166" s="166"/>
      <c r="DP166" s="166"/>
      <c r="DQ166" s="166"/>
      <c r="DR166" s="167"/>
      <c r="DS166" s="171" t="s">
        <v>22</v>
      </c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3"/>
      <c r="EF166" s="171" t="s">
        <v>23</v>
      </c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3"/>
      <c r="ES166" s="171" t="s">
        <v>24</v>
      </c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3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</row>
    <row r="167" spans="1:185" s="3" customFormat="1" ht="52.5" customHeight="1">
      <c r="A167" s="156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8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156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8"/>
      <c r="DA167" s="165" t="s">
        <v>34</v>
      </c>
      <c r="DB167" s="166"/>
      <c r="DC167" s="166"/>
      <c r="DD167" s="166"/>
      <c r="DE167" s="166"/>
      <c r="DF167" s="166"/>
      <c r="DG167" s="166"/>
      <c r="DH167" s="166"/>
      <c r="DI167" s="166"/>
      <c r="DJ167" s="166"/>
      <c r="DK167" s="167"/>
      <c r="DL167" s="165" t="s">
        <v>117</v>
      </c>
      <c r="DM167" s="166"/>
      <c r="DN167" s="166"/>
      <c r="DO167" s="166"/>
      <c r="DP167" s="166"/>
      <c r="DQ167" s="166"/>
      <c r="DR167" s="167"/>
      <c r="DS167" s="111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3"/>
      <c r="EF167" s="111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3"/>
      <c r="ES167" s="111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3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</row>
    <row r="168" spans="1:185" s="17" customFormat="1" ht="12.75">
      <c r="A168" s="174">
        <v>1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6"/>
      <c r="O168" s="174">
        <v>2</v>
      </c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6"/>
      <c r="AD168" s="174">
        <v>3</v>
      </c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6"/>
      <c r="AS168" s="174">
        <v>4</v>
      </c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6"/>
      <c r="BH168" s="174">
        <v>5</v>
      </c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6"/>
      <c r="BW168" s="174">
        <v>6</v>
      </c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6"/>
      <c r="CL168" s="174">
        <v>7</v>
      </c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6"/>
      <c r="DA168" s="174">
        <v>8</v>
      </c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6"/>
      <c r="DL168" s="174">
        <v>9</v>
      </c>
      <c r="DM168" s="175"/>
      <c r="DN168" s="175"/>
      <c r="DO168" s="175"/>
      <c r="DP168" s="175"/>
      <c r="DQ168" s="175"/>
      <c r="DR168" s="176"/>
      <c r="DS168" s="174">
        <v>10</v>
      </c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6"/>
      <c r="EF168" s="174">
        <v>11</v>
      </c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6"/>
      <c r="ES168" s="174">
        <v>12</v>
      </c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6"/>
      <c r="FF168" s="210">
        <v>13</v>
      </c>
      <c r="FG168" s="210"/>
      <c r="FH168" s="210"/>
      <c r="FI168" s="210"/>
      <c r="FJ168" s="210"/>
      <c r="FK168" s="210"/>
      <c r="FL168" s="210"/>
      <c r="FM168" s="210"/>
      <c r="FN168" s="210"/>
      <c r="FO168" s="210"/>
      <c r="FP168" s="210"/>
      <c r="FQ168" s="210"/>
      <c r="FR168" s="210">
        <v>14</v>
      </c>
      <c r="FS168" s="210"/>
      <c r="FT168" s="210"/>
      <c r="FU168" s="210"/>
      <c r="FV168" s="210"/>
      <c r="FW168" s="210"/>
      <c r="FX168" s="210"/>
      <c r="FY168" s="210"/>
      <c r="FZ168" s="210"/>
      <c r="GA168" s="210"/>
      <c r="GB168" s="210"/>
      <c r="GC168" s="210"/>
    </row>
    <row r="169" spans="1:185" s="22" customFormat="1" ht="91.5" customHeight="1">
      <c r="A169" s="69" t="s">
        <v>181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192" t="s">
        <v>116</v>
      </c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4"/>
      <c r="AD169" s="192" t="s">
        <v>182</v>
      </c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4"/>
      <c r="AS169" s="192" t="s">
        <v>147</v>
      </c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4"/>
      <c r="BH169" s="195" t="s">
        <v>88</v>
      </c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7"/>
      <c r="BW169" s="192"/>
      <c r="BX169" s="193"/>
      <c r="BY169" s="193"/>
      <c r="BZ169" s="193"/>
      <c r="CA169" s="193"/>
      <c r="CB169" s="193"/>
      <c r="CC169" s="193"/>
      <c r="CD169" s="193"/>
      <c r="CE169" s="193"/>
      <c r="CF169" s="193"/>
      <c r="CG169" s="193"/>
      <c r="CH169" s="193"/>
      <c r="CI169" s="193"/>
      <c r="CJ169" s="193"/>
      <c r="CK169" s="194"/>
      <c r="CL169" s="198" t="s">
        <v>183</v>
      </c>
      <c r="CM169" s="199"/>
      <c r="CN169" s="199"/>
      <c r="CO169" s="199"/>
      <c r="CP169" s="199"/>
      <c r="CQ169" s="199"/>
      <c r="CR169" s="199"/>
      <c r="CS169" s="199"/>
      <c r="CT169" s="199"/>
      <c r="CU169" s="199"/>
      <c r="CV169" s="199"/>
      <c r="CW169" s="199"/>
      <c r="CX169" s="199"/>
      <c r="CY169" s="199"/>
      <c r="CZ169" s="200"/>
      <c r="DA169" s="192" t="s">
        <v>68</v>
      </c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4"/>
      <c r="DL169" s="201" t="s">
        <v>82</v>
      </c>
      <c r="DM169" s="202"/>
      <c r="DN169" s="202"/>
      <c r="DO169" s="202"/>
      <c r="DP169" s="202"/>
      <c r="DQ169" s="202"/>
      <c r="DR169" s="203"/>
      <c r="DS169" s="195">
        <v>100</v>
      </c>
      <c r="DT169" s="196"/>
      <c r="DU169" s="196"/>
      <c r="DV169" s="196"/>
      <c r="DW169" s="196"/>
      <c r="DX169" s="196"/>
      <c r="DY169" s="196"/>
      <c r="DZ169" s="196"/>
      <c r="EA169" s="196"/>
      <c r="EB169" s="196"/>
      <c r="EC169" s="196"/>
      <c r="ED169" s="196"/>
      <c r="EE169" s="197"/>
      <c r="EF169" s="195">
        <f>DS169</f>
        <v>100</v>
      </c>
      <c r="EG169" s="196"/>
      <c r="EH169" s="196"/>
      <c r="EI169" s="196"/>
      <c r="EJ169" s="196"/>
      <c r="EK169" s="196"/>
      <c r="EL169" s="196"/>
      <c r="EM169" s="196"/>
      <c r="EN169" s="196"/>
      <c r="EO169" s="196"/>
      <c r="EP169" s="196"/>
      <c r="EQ169" s="196"/>
      <c r="ER169" s="197"/>
      <c r="ES169" s="195">
        <f>EF169</f>
        <v>100</v>
      </c>
      <c r="ET169" s="196"/>
      <c r="EU169" s="196"/>
      <c r="EV169" s="196"/>
      <c r="EW169" s="196"/>
      <c r="EX169" s="196"/>
      <c r="EY169" s="196"/>
      <c r="EZ169" s="196"/>
      <c r="FA169" s="196"/>
      <c r="FB169" s="196"/>
      <c r="FC169" s="196"/>
      <c r="FD169" s="196"/>
      <c r="FE169" s="197"/>
      <c r="FF169" s="211">
        <v>0</v>
      </c>
      <c r="FG169" s="211"/>
      <c r="FH169" s="211"/>
      <c r="FI169" s="211"/>
      <c r="FJ169" s="211"/>
      <c r="FK169" s="211"/>
      <c r="FL169" s="211"/>
      <c r="FM169" s="211"/>
      <c r="FN169" s="211"/>
      <c r="FO169" s="211"/>
      <c r="FP169" s="211"/>
      <c r="FQ169" s="211"/>
      <c r="FR169" s="211"/>
      <c r="FS169" s="211"/>
      <c r="FT169" s="211"/>
      <c r="FU169" s="211"/>
      <c r="FV169" s="211"/>
      <c r="FW169" s="211"/>
      <c r="FX169" s="211"/>
      <c r="FY169" s="211"/>
      <c r="FZ169" s="211"/>
      <c r="GA169" s="211"/>
      <c r="GB169" s="211"/>
      <c r="GC169" s="211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50" t="s">
        <v>18</v>
      </c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2"/>
      <c r="O172" s="150" t="s">
        <v>51</v>
      </c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2"/>
      <c r="AY172" s="150" t="s">
        <v>52</v>
      </c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2"/>
      <c r="BW172" s="177" t="s">
        <v>53</v>
      </c>
      <c r="BX172" s="177"/>
      <c r="BY172" s="177"/>
      <c r="BZ172" s="177"/>
      <c r="CA172" s="177"/>
      <c r="CB172" s="177"/>
      <c r="CC172" s="177"/>
      <c r="CD172" s="177"/>
      <c r="CE172" s="177"/>
      <c r="CF172" s="177"/>
      <c r="CG172" s="177"/>
      <c r="CH172" s="177"/>
      <c r="CI172" s="177"/>
      <c r="CJ172" s="177"/>
      <c r="CK172" s="177"/>
      <c r="CL172" s="177"/>
      <c r="CM172" s="177"/>
      <c r="CN172" s="177"/>
      <c r="CO172" s="177"/>
      <c r="CP172" s="177"/>
      <c r="CQ172" s="177"/>
      <c r="CR172" s="177"/>
      <c r="CS172" s="177"/>
      <c r="CT172" s="177"/>
      <c r="CU172" s="177"/>
      <c r="CV172" s="177"/>
      <c r="CW172" s="177"/>
      <c r="CX172" s="178" t="s">
        <v>54</v>
      </c>
      <c r="CY172" s="179"/>
      <c r="CZ172" s="179"/>
      <c r="DA172" s="179"/>
      <c r="DB172" s="179"/>
      <c r="DC172" s="179"/>
      <c r="DD172" s="179"/>
      <c r="DE172" s="179"/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  <c r="DU172" s="179"/>
      <c r="DV172" s="179"/>
      <c r="DW172" s="179"/>
      <c r="DX172" s="179"/>
      <c r="DY172" s="179"/>
      <c r="DZ172" s="179"/>
      <c r="EA172" s="180"/>
      <c r="EB172" s="178" t="s">
        <v>27</v>
      </c>
      <c r="EC172" s="179"/>
      <c r="ED172" s="179"/>
      <c r="EE172" s="179"/>
      <c r="EF172" s="179"/>
      <c r="EG172" s="179"/>
      <c r="EH172" s="179"/>
      <c r="EI172" s="179"/>
      <c r="EJ172" s="179"/>
      <c r="EK172" s="179"/>
      <c r="EL172" s="179"/>
      <c r="EM172" s="179"/>
      <c r="EN172" s="179"/>
      <c r="EO172" s="179"/>
      <c r="EP172" s="179"/>
      <c r="EQ172" s="179"/>
      <c r="ER172" s="179"/>
      <c r="ES172" s="179"/>
      <c r="ET172" s="179"/>
      <c r="EU172" s="179"/>
      <c r="EV172" s="179"/>
      <c r="EW172" s="179"/>
      <c r="EX172" s="179"/>
      <c r="EY172" s="179"/>
      <c r="EZ172" s="179"/>
      <c r="FA172" s="179"/>
      <c r="FB172" s="179"/>
      <c r="FC172" s="179"/>
      <c r="FD172" s="179"/>
      <c r="FE172" s="180"/>
      <c r="FF172" s="170" t="s">
        <v>119</v>
      </c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</row>
    <row r="173" spans="1:185" s="3" customFormat="1" ht="12.75" customHeight="1">
      <c r="A173" s="153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5"/>
      <c r="O173" s="153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5"/>
      <c r="AY173" s="153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5"/>
      <c r="BW173" s="177" t="s">
        <v>138</v>
      </c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7"/>
      <c r="CH173" s="98" t="s">
        <v>120</v>
      </c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181">
        <v>20</v>
      </c>
      <c r="CY173" s="182"/>
      <c r="CZ173" s="182"/>
      <c r="DA173" s="183" t="s">
        <v>100</v>
      </c>
      <c r="DB173" s="183"/>
      <c r="DC173" s="183"/>
      <c r="DD173" s="168" t="s">
        <v>26</v>
      </c>
      <c r="DE173" s="168"/>
      <c r="DF173" s="168"/>
      <c r="DG173" s="169"/>
      <c r="DH173" s="181">
        <v>20</v>
      </c>
      <c r="DI173" s="182"/>
      <c r="DJ173" s="182"/>
      <c r="DK173" s="183" t="s">
        <v>101</v>
      </c>
      <c r="DL173" s="183"/>
      <c r="DM173" s="183"/>
      <c r="DN173" s="168" t="s">
        <v>26</v>
      </c>
      <c r="DO173" s="168"/>
      <c r="DP173" s="168"/>
      <c r="DQ173" s="169"/>
      <c r="DR173" s="181">
        <v>20</v>
      </c>
      <c r="DS173" s="182"/>
      <c r="DT173" s="182"/>
      <c r="DU173" s="183" t="s">
        <v>190</v>
      </c>
      <c r="DV173" s="183"/>
      <c r="DW173" s="183"/>
      <c r="DX173" s="168" t="s">
        <v>26</v>
      </c>
      <c r="DY173" s="168"/>
      <c r="DZ173" s="168"/>
      <c r="EA173" s="169"/>
      <c r="EB173" s="181">
        <v>20</v>
      </c>
      <c r="EC173" s="182"/>
      <c r="ED173" s="182"/>
      <c r="EE173" s="183"/>
      <c r="EF173" s="183"/>
      <c r="EG173" s="183"/>
      <c r="EH173" s="168" t="s">
        <v>26</v>
      </c>
      <c r="EI173" s="168"/>
      <c r="EJ173" s="168"/>
      <c r="EK173" s="169"/>
      <c r="EL173" s="181">
        <v>20</v>
      </c>
      <c r="EM173" s="182"/>
      <c r="EN173" s="182"/>
      <c r="EO173" s="183"/>
      <c r="EP173" s="183"/>
      <c r="EQ173" s="183"/>
      <c r="ER173" s="168" t="s">
        <v>26</v>
      </c>
      <c r="ES173" s="168"/>
      <c r="ET173" s="168"/>
      <c r="EU173" s="169"/>
      <c r="EV173" s="181">
        <v>20</v>
      </c>
      <c r="EW173" s="182"/>
      <c r="EX173" s="182"/>
      <c r="EY173" s="183"/>
      <c r="EZ173" s="183"/>
      <c r="FA173" s="183"/>
      <c r="FB173" s="168" t="s">
        <v>26</v>
      </c>
      <c r="FC173" s="168"/>
      <c r="FD173" s="168"/>
      <c r="FE173" s="169"/>
      <c r="FF173" s="170" t="s">
        <v>114</v>
      </c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 t="s">
        <v>115</v>
      </c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</row>
    <row r="174" spans="1:185" s="3" customFormat="1" ht="10.5" customHeight="1">
      <c r="A174" s="153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5"/>
      <c r="O174" s="156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8"/>
      <c r="AY174" s="156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8"/>
      <c r="BW174" s="177"/>
      <c r="BX174" s="177"/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171" t="s">
        <v>139</v>
      </c>
      <c r="CY174" s="172"/>
      <c r="CZ174" s="172"/>
      <c r="DA174" s="172"/>
      <c r="DB174" s="172"/>
      <c r="DC174" s="172"/>
      <c r="DD174" s="172"/>
      <c r="DE174" s="172"/>
      <c r="DF174" s="172"/>
      <c r="DG174" s="173"/>
      <c r="DH174" s="171" t="s">
        <v>23</v>
      </c>
      <c r="DI174" s="172"/>
      <c r="DJ174" s="172"/>
      <c r="DK174" s="172"/>
      <c r="DL174" s="172"/>
      <c r="DM174" s="172"/>
      <c r="DN174" s="172"/>
      <c r="DO174" s="172"/>
      <c r="DP174" s="172"/>
      <c r="DQ174" s="173"/>
      <c r="DR174" s="171" t="s">
        <v>24</v>
      </c>
      <c r="DS174" s="172"/>
      <c r="DT174" s="172"/>
      <c r="DU174" s="172"/>
      <c r="DV174" s="172"/>
      <c r="DW174" s="172"/>
      <c r="DX174" s="172"/>
      <c r="DY174" s="172"/>
      <c r="DZ174" s="172"/>
      <c r="EA174" s="173"/>
      <c r="EB174" s="171" t="s">
        <v>139</v>
      </c>
      <c r="EC174" s="172"/>
      <c r="ED174" s="172"/>
      <c r="EE174" s="172"/>
      <c r="EF174" s="172"/>
      <c r="EG174" s="172"/>
      <c r="EH174" s="172"/>
      <c r="EI174" s="172"/>
      <c r="EJ174" s="172"/>
      <c r="EK174" s="173"/>
      <c r="EL174" s="171" t="s">
        <v>23</v>
      </c>
      <c r="EM174" s="172"/>
      <c r="EN174" s="172"/>
      <c r="EO174" s="172"/>
      <c r="EP174" s="172"/>
      <c r="EQ174" s="172"/>
      <c r="ER174" s="172"/>
      <c r="ES174" s="172"/>
      <c r="ET174" s="172"/>
      <c r="EU174" s="173"/>
      <c r="EV174" s="171" t="s">
        <v>24</v>
      </c>
      <c r="EW174" s="172"/>
      <c r="EX174" s="172"/>
      <c r="EY174" s="172"/>
      <c r="EZ174" s="172"/>
      <c r="FA174" s="172"/>
      <c r="FB174" s="172"/>
      <c r="FC174" s="172"/>
      <c r="FD174" s="172"/>
      <c r="FE174" s="173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</row>
    <row r="175" spans="1:185" s="3" customFormat="1" ht="6" customHeight="1">
      <c r="A175" s="153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5"/>
      <c r="O175" s="108" t="s">
        <v>89</v>
      </c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10"/>
      <c r="AA175" s="108" t="s">
        <v>90</v>
      </c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10"/>
      <c r="AM175" s="108" t="s">
        <v>110</v>
      </c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10"/>
      <c r="AY175" s="108" t="s">
        <v>174</v>
      </c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10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10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98" t="s">
        <v>34</v>
      </c>
      <c r="CI175" s="98"/>
      <c r="CJ175" s="98"/>
      <c r="CK175" s="98"/>
      <c r="CL175" s="98"/>
      <c r="CM175" s="98"/>
      <c r="CN175" s="98"/>
      <c r="CO175" s="98"/>
      <c r="CP175" s="98"/>
      <c r="CQ175" s="98"/>
      <c r="CR175" s="98" t="s">
        <v>117</v>
      </c>
      <c r="CS175" s="98"/>
      <c r="CT175" s="98"/>
      <c r="CU175" s="98"/>
      <c r="CV175" s="98"/>
      <c r="CW175" s="98"/>
      <c r="CX175" s="171"/>
      <c r="CY175" s="172"/>
      <c r="CZ175" s="172"/>
      <c r="DA175" s="172"/>
      <c r="DB175" s="172"/>
      <c r="DC175" s="172"/>
      <c r="DD175" s="172"/>
      <c r="DE175" s="172"/>
      <c r="DF175" s="172"/>
      <c r="DG175" s="173"/>
      <c r="DH175" s="171"/>
      <c r="DI175" s="172"/>
      <c r="DJ175" s="172"/>
      <c r="DK175" s="172"/>
      <c r="DL175" s="172"/>
      <c r="DM175" s="172"/>
      <c r="DN175" s="172"/>
      <c r="DO175" s="172"/>
      <c r="DP175" s="172"/>
      <c r="DQ175" s="173"/>
      <c r="DR175" s="171"/>
      <c r="DS175" s="172"/>
      <c r="DT175" s="172"/>
      <c r="DU175" s="172"/>
      <c r="DV175" s="172"/>
      <c r="DW175" s="172"/>
      <c r="DX175" s="172"/>
      <c r="DY175" s="172"/>
      <c r="DZ175" s="172"/>
      <c r="EA175" s="173"/>
      <c r="EB175" s="171"/>
      <c r="EC175" s="172"/>
      <c r="ED175" s="172"/>
      <c r="EE175" s="172"/>
      <c r="EF175" s="172"/>
      <c r="EG175" s="172"/>
      <c r="EH175" s="172"/>
      <c r="EI175" s="172"/>
      <c r="EJ175" s="172"/>
      <c r="EK175" s="173"/>
      <c r="EL175" s="171"/>
      <c r="EM175" s="172"/>
      <c r="EN175" s="172"/>
      <c r="EO175" s="172"/>
      <c r="EP175" s="172"/>
      <c r="EQ175" s="172"/>
      <c r="ER175" s="172"/>
      <c r="ES175" s="172"/>
      <c r="ET175" s="172"/>
      <c r="EU175" s="173"/>
      <c r="EV175" s="171"/>
      <c r="EW175" s="172"/>
      <c r="EX175" s="172"/>
      <c r="EY175" s="172"/>
      <c r="EZ175" s="172"/>
      <c r="FA175" s="172"/>
      <c r="FB175" s="172"/>
      <c r="FC175" s="172"/>
      <c r="FD175" s="172"/>
      <c r="FE175" s="173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</row>
    <row r="176" spans="1:185" s="3" customFormat="1" ht="84.75" customHeight="1">
      <c r="A176" s="156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8"/>
      <c r="O176" s="111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3"/>
      <c r="AA176" s="111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3"/>
      <c r="AM176" s="111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3"/>
      <c r="AY176" s="111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3"/>
      <c r="BK176" s="111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3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111"/>
      <c r="CY176" s="112"/>
      <c r="CZ176" s="112"/>
      <c r="DA176" s="112"/>
      <c r="DB176" s="112"/>
      <c r="DC176" s="112"/>
      <c r="DD176" s="112"/>
      <c r="DE176" s="112"/>
      <c r="DF176" s="112"/>
      <c r="DG176" s="113"/>
      <c r="DH176" s="111"/>
      <c r="DI176" s="112"/>
      <c r="DJ176" s="112"/>
      <c r="DK176" s="112"/>
      <c r="DL176" s="112"/>
      <c r="DM176" s="112"/>
      <c r="DN176" s="112"/>
      <c r="DO176" s="112"/>
      <c r="DP176" s="112"/>
      <c r="DQ176" s="113"/>
      <c r="DR176" s="111"/>
      <c r="DS176" s="112"/>
      <c r="DT176" s="112"/>
      <c r="DU176" s="112"/>
      <c r="DV176" s="112"/>
      <c r="DW176" s="112"/>
      <c r="DX176" s="112"/>
      <c r="DY176" s="112"/>
      <c r="DZ176" s="112"/>
      <c r="EA176" s="113"/>
      <c r="EB176" s="111"/>
      <c r="EC176" s="112"/>
      <c r="ED176" s="112"/>
      <c r="EE176" s="112"/>
      <c r="EF176" s="112"/>
      <c r="EG176" s="112"/>
      <c r="EH176" s="112"/>
      <c r="EI176" s="112"/>
      <c r="EJ176" s="112"/>
      <c r="EK176" s="113"/>
      <c r="EL176" s="111"/>
      <c r="EM176" s="112"/>
      <c r="EN176" s="112"/>
      <c r="EO176" s="112"/>
      <c r="EP176" s="112"/>
      <c r="EQ176" s="112"/>
      <c r="ER176" s="112"/>
      <c r="ES176" s="112"/>
      <c r="ET176" s="112"/>
      <c r="EU176" s="113"/>
      <c r="EV176" s="111"/>
      <c r="EW176" s="112"/>
      <c r="EX176" s="112"/>
      <c r="EY176" s="112"/>
      <c r="EZ176" s="112"/>
      <c r="FA176" s="112"/>
      <c r="FB176" s="112"/>
      <c r="FC176" s="112"/>
      <c r="FD176" s="112"/>
      <c r="FE176" s="113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</row>
    <row r="177" spans="1:185" s="17" customFormat="1" ht="12" customHeight="1">
      <c r="A177" s="96">
        <v>1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>
        <v>2</v>
      </c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>
        <v>3</v>
      </c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>
        <v>4</v>
      </c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>
        <v>5</v>
      </c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>
        <v>6</v>
      </c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>
        <v>7</v>
      </c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>
        <v>8</v>
      </c>
      <c r="CI177" s="96"/>
      <c r="CJ177" s="96"/>
      <c r="CK177" s="96"/>
      <c r="CL177" s="96"/>
      <c r="CM177" s="96"/>
      <c r="CN177" s="96"/>
      <c r="CO177" s="96"/>
      <c r="CP177" s="96"/>
      <c r="CQ177" s="96"/>
      <c r="CR177" s="96">
        <v>9</v>
      </c>
      <c r="CS177" s="96"/>
      <c r="CT177" s="96"/>
      <c r="CU177" s="96"/>
      <c r="CV177" s="96"/>
      <c r="CW177" s="96"/>
      <c r="CX177" s="96">
        <v>10</v>
      </c>
      <c r="CY177" s="96"/>
      <c r="CZ177" s="96"/>
      <c r="DA177" s="96"/>
      <c r="DB177" s="96"/>
      <c r="DC177" s="96"/>
      <c r="DD177" s="96"/>
      <c r="DE177" s="96"/>
      <c r="DF177" s="96"/>
      <c r="DG177" s="96"/>
      <c r="DH177" s="96">
        <v>11</v>
      </c>
      <c r="DI177" s="96"/>
      <c r="DJ177" s="96"/>
      <c r="DK177" s="96"/>
      <c r="DL177" s="96"/>
      <c r="DM177" s="96"/>
      <c r="DN177" s="96"/>
      <c r="DO177" s="96"/>
      <c r="DP177" s="96"/>
      <c r="DQ177" s="96"/>
      <c r="DR177" s="96">
        <v>12</v>
      </c>
      <c r="DS177" s="96"/>
      <c r="DT177" s="96"/>
      <c r="DU177" s="96"/>
      <c r="DV177" s="96"/>
      <c r="DW177" s="96"/>
      <c r="DX177" s="96"/>
      <c r="DY177" s="96"/>
      <c r="DZ177" s="96"/>
      <c r="EA177" s="96"/>
      <c r="EB177" s="96">
        <v>13</v>
      </c>
      <c r="EC177" s="96"/>
      <c r="ED177" s="96"/>
      <c r="EE177" s="96"/>
      <c r="EF177" s="96"/>
      <c r="EG177" s="96"/>
      <c r="EH177" s="96"/>
      <c r="EI177" s="96"/>
      <c r="EJ177" s="96"/>
      <c r="EK177" s="96"/>
      <c r="EL177" s="96">
        <v>14</v>
      </c>
      <c r="EM177" s="96"/>
      <c r="EN177" s="96"/>
      <c r="EO177" s="96"/>
      <c r="EP177" s="96"/>
      <c r="EQ177" s="96"/>
      <c r="ER177" s="96"/>
      <c r="ES177" s="96"/>
      <c r="ET177" s="96"/>
      <c r="EU177" s="96"/>
      <c r="EV177" s="96">
        <v>15</v>
      </c>
      <c r="EW177" s="96"/>
      <c r="EX177" s="96"/>
      <c r="EY177" s="96"/>
      <c r="EZ177" s="96"/>
      <c r="FA177" s="96"/>
      <c r="FB177" s="96"/>
      <c r="FC177" s="96"/>
      <c r="FD177" s="96"/>
      <c r="FE177" s="96"/>
      <c r="FF177" s="210">
        <v>16</v>
      </c>
      <c r="FG177" s="210"/>
      <c r="FH177" s="210"/>
      <c r="FI177" s="210"/>
      <c r="FJ177" s="210"/>
      <c r="FK177" s="210"/>
      <c r="FL177" s="210"/>
      <c r="FM177" s="210"/>
      <c r="FN177" s="210"/>
      <c r="FO177" s="210"/>
      <c r="FP177" s="210"/>
      <c r="FQ177" s="210"/>
      <c r="FR177" s="210">
        <v>17</v>
      </c>
      <c r="FS177" s="210"/>
      <c r="FT177" s="210"/>
      <c r="FU177" s="210"/>
      <c r="FV177" s="210"/>
      <c r="FW177" s="210"/>
      <c r="FX177" s="210"/>
      <c r="FY177" s="210"/>
      <c r="FZ177" s="210"/>
      <c r="GA177" s="210"/>
      <c r="GB177" s="210"/>
      <c r="GC177" s="210"/>
    </row>
    <row r="178" spans="1:185" s="20" customFormat="1" ht="34.5" customHeight="1">
      <c r="A178" s="69" t="s">
        <v>181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 t="s">
        <v>147</v>
      </c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 t="s">
        <v>147</v>
      </c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68" t="s">
        <v>147</v>
      </c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70" t="s">
        <v>88</v>
      </c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 t="s">
        <v>69</v>
      </c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 t="s">
        <v>70</v>
      </c>
      <c r="CI178" s="70"/>
      <c r="CJ178" s="70"/>
      <c r="CK178" s="70"/>
      <c r="CL178" s="70"/>
      <c r="CM178" s="70"/>
      <c r="CN178" s="70"/>
      <c r="CO178" s="70"/>
      <c r="CP178" s="70"/>
      <c r="CQ178" s="70"/>
      <c r="CR178" s="95" t="s">
        <v>83</v>
      </c>
      <c r="CS178" s="95"/>
      <c r="CT178" s="95"/>
      <c r="CU178" s="95"/>
      <c r="CV178" s="95"/>
      <c r="CW178" s="95"/>
      <c r="CX178" s="68">
        <v>27</v>
      </c>
      <c r="CY178" s="68"/>
      <c r="CZ178" s="68"/>
      <c r="DA178" s="68"/>
      <c r="DB178" s="68"/>
      <c r="DC178" s="68"/>
      <c r="DD178" s="68"/>
      <c r="DE178" s="68"/>
      <c r="DF178" s="68"/>
      <c r="DG178" s="68"/>
      <c r="DH178" s="68">
        <f>CX178</f>
        <v>27</v>
      </c>
      <c r="DI178" s="68"/>
      <c r="DJ178" s="68"/>
      <c r="DK178" s="68"/>
      <c r="DL178" s="68"/>
      <c r="DM178" s="68"/>
      <c r="DN178" s="68"/>
      <c r="DO178" s="68"/>
      <c r="DP178" s="68"/>
      <c r="DQ178" s="68"/>
      <c r="DR178" s="68">
        <f>CX178</f>
        <v>27</v>
      </c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94">
        <v>10</v>
      </c>
      <c r="FG178" s="94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56" t="s">
        <v>37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58">
        <v>1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>
        <v>2</v>
      </c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76" t="s">
        <v>35</v>
      </c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 t="s">
        <v>36</v>
      </c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58">
        <v>5</v>
      </c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</row>
    <row r="184" spans="1:185" s="2" customFormat="1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5" t="s">
        <v>178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90" t="s">
        <v>39</v>
      </c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2"/>
      <c r="DX190" s="90" t="s">
        <v>40</v>
      </c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2"/>
    </row>
    <row r="191" spans="1:185" s="2" customFormat="1" ht="15" customHeight="1">
      <c r="A191" s="58">
        <v>1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80" t="s">
        <v>41</v>
      </c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2"/>
      <c r="DX191" s="62">
        <v>3</v>
      </c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4"/>
    </row>
    <row r="192" spans="1:185" s="21" customFormat="1" ht="47.25" customHeight="1">
      <c r="A192" s="79" t="s">
        <v>140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65" t="s">
        <v>91</v>
      </c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7"/>
      <c r="DX192" s="65" t="s">
        <v>123</v>
      </c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7"/>
    </row>
    <row r="193" spans="1:185" s="21" customFormat="1" ht="18.75" customHeight="1">
      <c r="A193" s="79" t="s">
        <v>92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65" t="s">
        <v>93</v>
      </c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7"/>
      <c r="DX193" s="65" t="s">
        <v>94</v>
      </c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7"/>
    </row>
    <row r="194" spans="1:185" s="21" customFormat="1" ht="18" customHeight="1">
      <c r="A194" s="79" t="s">
        <v>141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65" t="s">
        <v>71</v>
      </c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7"/>
      <c r="DX194" s="65" t="s">
        <v>71</v>
      </c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7"/>
    </row>
    <row r="195" spans="1:185" s="21" customFormat="1" ht="18.75" customHeight="1">
      <c r="A195" s="79" t="s">
        <v>95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65" t="s">
        <v>91</v>
      </c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7"/>
      <c r="DX195" s="65" t="s">
        <v>124</v>
      </c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7"/>
    </row>
    <row r="196" spans="1:185" s="21" customFormat="1" ht="18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8" customHeight="1">
      <c r="A197" s="61" t="s">
        <v>148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</row>
    <row r="198" spans="1:161" s="19" customFormat="1" ht="8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</row>
    <row r="199" spans="1:185" s="19" customFormat="1" ht="15.75">
      <c r="A199" s="73" t="s">
        <v>153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</row>
    <row r="200" spans="1:185" s="19" customFormat="1" ht="15.75">
      <c r="A200" s="73" t="s">
        <v>155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</row>
    <row r="201" spans="1:185" s="19" customFormat="1" ht="15.75">
      <c r="A201" s="73" t="s">
        <v>154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</row>
    <row r="202" spans="1:185" s="19" customFormat="1" ht="114" customHeight="1">
      <c r="A202" s="74" t="s">
        <v>161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</row>
    <row r="203" spans="1:161" s="19" customFormat="1" ht="15.75">
      <c r="A203" s="71" t="s">
        <v>156</v>
      </c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</row>
    <row r="204" spans="1:161" s="19" customFormat="1" ht="9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</row>
    <row r="205" spans="1:185" s="2" customFormat="1" ht="46.5" customHeight="1">
      <c r="A205" s="57" t="s">
        <v>42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 t="s">
        <v>29</v>
      </c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 t="s">
        <v>61</v>
      </c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</row>
    <row r="206" spans="1:185" s="2" customFormat="1" ht="14.25" customHeight="1">
      <c r="A206" s="58">
        <v>1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76" t="s">
        <v>41</v>
      </c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7">
        <v>3</v>
      </c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</row>
    <row r="207" spans="1:185" s="21" customFormat="1" ht="28.5" customHeight="1">
      <c r="A207" s="78" t="s">
        <v>143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5" t="s">
        <v>163</v>
      </c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 t="s">
        <v>162</v>
      </c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</row>
    <row r="208" spans="1:185" s="21" customFormat="1" ht="30.75" customHeight="1">
      <c r="A208" s="83" t="s">
        <v>96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5"/>
      <c r="BC208" s="65" t="s">
        <v>144</v>
      </c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7"/>
      <c r="DE208" s="75" t="s">
        <v>162</v>
      </c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</row>
    <row r="209" spans="1:185" s="21" customFormat="1" ht="28.5" customHeight="1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8"/>
      <c r="BC209" s="65" t="s">
        <v>145</v>
      </c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7"/>
      <c r="DE209" s="75" t="s">
        <v>162</v>
      </c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</row>
    <row r="210" spans="1:161" s="21" customFormat="1" ht="12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</row>
    <row r="211" spans="1:185" s="19" customFormat="1" ht="15.75">
      <c r="A211" s="71" t="s">
        <v>157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</row>
    <row r="212" spans="1:185" s="19" customFormat="1" ht="15.75">
      <c r="A212" s="73" t="s">
        <v>158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 t="s">
        <v>72</v>
      </c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</row>
    <row r="213" spans="1:185" s="19" customFormat="1" ht="15.75">
      <c r="A213" s="71" t="s">
        <v>159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  <c r="FY213" s="72"/>
      <c r="FZ213" s="72"/>
      <c r="GA213" s="72"/>
      <c r="GB213" s="72"/>
      <c r="GC213" s="72"/>
    </row>
    <row r="214" spans="1:185" s="19" customFormat="1" ht="30.75" customHeight="1">
      <c r="A214" s="55" t="s">
        <v>164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</row>
    <row r="215" spans="1:185" s="19" customFormat="1" ht="15.75">
      <c r="A215" s="73" t="s">
        <v>160</v>
      </c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</row>
    <row r="216" spans="1:185" s="19" customFormat="1" ht="33" customHeight="1">
      <c r="A216" s="74" t="s">
        <v>97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  <c r="FZ216" s="74"/>
      <c r="GA216" s="74"/>
      <c r="GB216" s="74"/>
      <c r="GC216" s="74"/>
    </row>
    <row r="217" spans="1:185" s="19" customFormat="1" ht="46.5" customHeight="1">
      <c r="A217" s="74" t="s">
        <v>136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</row>
    <row r="218" spans="1:185" ht="16.5" customHeight="1">
      <c r="A218" s="74" t="s">
        <v>165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</row>
    <row r="219" spans="1:185" ht="227.25" customHeight="1">
      <c r="A219" s="212" t="s">
        <v>166</v>
      </c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  <c r="BI219" s="212"/>
      <c r="BJ219" s="212"/>
      <c r="BK219" s="212"/>
      <c r="BL219" s="212"/>
      <c r="BM219" s="212"/>
      <c r="BN219" s="212"/>
      <c r="BO219" s="212"/>
      <c r="BP219" s="212"/>
      <c r="BQ219" s="212"/>
      <c r="BR219" s="212"/>
      <c r="BS219" s="212"/>
      <c r="BT219" s="212"/>
      <c r="BU219" s="212"/>
      <c r="BV219" s="212"/>
      <c r="BW219" s="212"/>
      <c r="BX219" s="212"/>
      <c r="BY219" s="212"/>
      <c r="BZ219" s="212"/>
      <c r="CA219" s="212"/>
      <c r="CB219" s="212"/>
      <c r="CC219" s="212"/>
      <c r="CD219" s="212"/>
      <c r="CE219" s="212"/>
      <c r="CF219" s="212"/>
      <c r="CG219" s="212"/>
      <c r="CH219" s="212"/>
      <c r="CI219" s="212"/>
      <c r="CJ219" s="212"/>
      <c r="CK219" s="212"/>
      <c r="CL219" s="212"/>
      <c r="CM219" s="212"/>
      <c r="CN219" s="212"/>
      <c r="CO219" s="212"/>
      <c r="CP219" s="212"/>
      <c r="CQ219" s="212"/>
      <c r="CR219" s="212"/>
      <c r="CS219" s="212"/>
      <c r="CT219" s="212"/>
      <c r="CU219" s="212"/>
      <c r="CV219" s="212"/>
      <c r="CW219" s="212"/>
      <c r="CX219" s="212"/>
      <c r="CY219" s="212"/>
      <c r="CZ219" s="212"/>
      <c r="DA219" s="212"/>
      <c r="DB219" s="212"/>
      <c r="DC219" s="212"/>
      <c r="DD219" s="212"/>
      <c r="DE219" s="212"/>
      <c r="DF219" s="212"/>
      <c r="DG219" s="212"/>
      <c r="DH219" s="212"/>
      <c r="DI219" s="212"/>
      <c r="DJ219" s="212"/>
      <c r="DK219" s="212"/>
      <c r="DL219" s="212"/>
      <c r="DM219" s="212"/>
      <c r="DN219" s="212"/>
      <c r="DO219" s="212"/>
      <c r="DP219" s="212"/>
      <c r="DQ219" s="212"/>
      <c r="DR219" s="212"/>
      <c r="DS219" s="212"/>
      <c r="DT219" s="212"/>
      <c r="DU219" s="212"/>
      <c r="DV219" s="212"/>
      <c r="DW219" s="212"/>
      <c r="DX219" s="212"/>
      <c r="DY219" s="212"/>
      <c r="DZ219" s="212"/>
      <c r="EA219" s="212"/>
      <c r="EB219" s="212"/>
      <c r="EC219" s="212"/>
      <c r="ED219" s="212"/>
      <c r="EE219" s="212"/>
      <c r="EF219" s="212"/>
      <c r="EG219" s="212"/>
      <c r="EH219" s="212"/>
      <c r="EI219" s="212"/>
      <c r="EJ219" s="212"/>
      <c r="EK219" s="212"/>
      <c r="EL219" s="212"/>
      <c r="EM219" s="212"/>
      <c r="EN219" s="212"/>
      <c r="EO219" s="212"/>
      <c r="EP219" s="212"/>
      <c r="EQ219" s="212"/>
      <c r="ER219" s="212"/>
      <c r="ES219" s="212"/>
      <c r="ET219" s="212"/>
      <c r="EU219" s="212"/>
      <c r="EV219" s="212"/>
      <c r="EW219" s="212"/>
      <c r="EX219" s="212"/>
      <c r="EY219" s="212"/>
      <c r="EZ219" s="212"/>
      <c r="FA219" s="212"/>
      <c r="FB219" s="212"/>
      <c r="FC219" s="212"/>
      <c r="FD219" s="212"/>
      <c r="FE219" s="212"/>
      <c r="FF219" s="212"/>
      <c r="FG219" s="212"/>
      <c r="FH219" s="212"/>
      <c r="FI219" s="212"/>
      <c r="FJ219" s="212"/>
      <c r="FK219" s="212"/>
      <c r="FL219" s="212"/>
      <c r="FM219" s="212"/>
      <c r="FN219" s="212"/>
      <c r="FO219" s="212"/>
      <c r="FP219" s="212"/>
      <c r="FQ219" s="212"/>
      <c r="FR219" s="212"/>
      <c r="FS219" s="212"/>
      <c r="FT219" s="212"/>
      <c r="FU219" s="212"/>
      <c r="FV219" s="212"/>
      <c r="FW219" s="212"/>
      <c r="FX219" s="212"/>
      <c r="FY219" s="212"/>
      <c r="FZ219" s="212"/>
      <c r="GA219" s="212"/>
      <c r="GB219" s="212"/>
      <c r="GC219" s="212"/>
    </row>
  </sheetData>
  <sheetProtection/>
  <mergeCells count="928"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CX174:DG176"/>
    <mergeCell ref="DH174:DQ176"/>
    <mergeCell ref="DR174:EA176"/>
    <mergeCell ref="EB174:EK176"/>
    <mergeCell ref="EL174:EU176"/>
    <mergeCell ref="EV174:FE176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L169:DR169"/>
    <mergeCell ref="DS169:EE169"/>
    <mergeCell ref="EF169:ER169"/>
    <mergeCell ref="ES169:FE169"/>
    <mergeCell ref="FF169:FQ169"/>
    <mergeCell ref="FR169:GC169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CL168:CZ168"/>
    <mergeCell ref="DA168:DK168"/>
    <mergeCell ref="DL168:DR168"/>
    <mergeCell ref="DS168:EE168"/>
    <mergeCell ref="EF168:ER168"/>
    <mergeCell ref="ES168:FE168"/>
    <mergeCell ref="A168:N168"/>
    <mergeCell ref="O168:AC168"/>
    <mergeCell ref="AD168:AR168"/>
    <mergeCell ref="AS168:BG168"/>
    <mergeCell ref="BH168:BV168"/>
    <mergeCell ref="BW168:CK168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53:CP153"/>
    <mergeCell ref="CQ153:DW153"/>
    <mergeCell ref="DX153:GC153"/>
    <mergeCell ref="A154:CP154"/>
    <mergeCell ref="CQ154:DW154"/>
    <mergeCell ref="DX154:GC154"/>
    <mergeCell ref="A151:CP151"/>
    <mergeCell ref="CQ151:DW151"/>
    <mergeCell ref="DX151:GC151"/>
    <mergeCell ref="A152:CP152"/>
    <mergeCell ref="CQ152:DW152"/>
    <mergeCell ref="DX152:GC152"/>
    <mergeCell ref="A147:GC147"/>
    <mergeCell ref="A149:CP149"/>
    <mergeCell ref="CQ149:DW149"/>
    <mergeCell ref="DX149:GC149"/>
    <mergeCell ref="A150:CP150"/>
    <mergeCell ref="CQ150:DW150"/>
    <mergeCell ref="DX150:GC150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CX133:DG135"/>
    <mergeCell ref="DH133:DQ135"/>
    <mergeCell ref="DR133:EA135"/>
    <mergeCell ref="EB133:EK135"/>
    <mergeCell ref="EL133:EU135"/>
    <mergeCell ref="EV133:FE135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L128:DR128"/>
    <mergeCell ref="DS128:EE128"/>
    <mergeCell ref="EF128:ER128"/>
    <mergeCell ref="ES128:FE128"/>
    <mergeCell ref="FF128:FQ128"/>
    <mergeCell ref="FR128:GC128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218:GC218"/>
    <mergeCell ref="A219:GC219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217:GC217"/>
    <mergeCell ref="CQ67:DW67"/>
    <mergeCell ref="CQ68:DW68"/>
    <mergeCell ref="CQ69:DW69"/>
    <mergeCell ref="CQ71:DW71"/>
    <mergeCell ref="A214:GC214"/>
    <mergeCell ref="A215:GC215"/>
    <mergeCell ref="A216:GC216"/>
    <mergeCell ref="A197:FE197"/>
    <mergeCell ref="A199:CN199"/>
    <mergeCell ref="DX111:GC111"/>
    <mergeCell ref="CQ113:DW113"/>
    <mergeCell ref="DX113:GC113"/>
    <mergeCell ref="CQ112:DW112"/>
    <mergeCell ref="DX112:GC112"/>
    <mergeCell ref="DE208:GC208"/>
    <mergeCell ref="DE209:GC209"/>
    <mergeCell ref="A109:CP109"/>
    <mergeCell ref="CQ109:DW109"/>
    <mergeCell ref="DX109:GC109"/>
    <mergeCell ref="A208:BB209"/>
    <mergeCell ref="BC208:DD208"/>
    <mergeCell ref="BC209:DD209"/>
    <mergeCell ref="A111:CP111"/>
    <mergeCell ref="CQ110:DW110"/>
    <mergeCell ref="A206:BB206"/>
    <mergeCell ref="BC206:DD206"/>
    <mergeCell ref="DE206:GC206"/>
    <mergeCell ref="A108:CP108"/>
    <mergeCell ref="A207:BB207"/>
    <mergeCell ref="BC207:DD207"/>
    <mergeCell ref="A201:DN201"/>
    <mergeCell ref="DX110:GC110"/>
    <mergeCell ref="A113:CP113"/>
    <mergeCell ref="A110:CP110"/>
    <mergeCell ref="BK94:BV94"/>
    <mergeCell ref="A212:CP212"/>
    <mergeCell ref="CQ212:FE212"/>
    <mergeCell ref="A211:CA211"/>
    <mergeCell ref="A203:BV203"/>
    <mergeCell ref="DE205:GC205"/>
    <mergeCell ref="A102:U102"/>
    <mergeCell ref="DE207:GC207"/>
    <mergeCell ref="A205:BB205"/>
    <mergeCell ref="BC205:DD205"/>
    <mergeCell ref="A213:CI213"/>
    <mergeCell ref="CJ213:GC213"/>
    <mergeCell ref="A99:GC99"/>
    <mergeCell ref="CC101:GC101"/>
    <mergeCell ref="CC100:GC100"/>
    <mergeCell ref="CC102:GC102"/>
    <mergeCell ref="CO199:GC199"/>
    <mergeCell ref="DO201:GC201"/>
    <mergeCell ref="A200:GC200"/>
    <mergeCell ref="A202:GC202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3" manualBreakCount="3">
    <brk id="61" max="184" man="1"/>
    <brk id="106" max="184" man="1"/>
    <brk id="16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2021-12-08T13:31:04Z</cp:lastPrinted>
  <dcterms:created xsi:type="dcterms:W3CDTF">2008-10-01T13:21:49Z</dcterms:created>
  <dcterms:modified xsi:type="dcterms:W3CDTF">2021-12-08T13:31:43Z</dcterms:modified>
  <cp:category/>
  <cp:version/>
  <cp:contentType/>
  <cp:contentStatus/>
</cp:coreProperties>
</file>