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'1'!$A$1:$GC$218</definedName>
  </definedNames>
  <calcPr fullCalcOnLoad="1"/>
</workbook>
</file>

<file path=xl/sharedStrings.xml><?xml version="1.0" encoding="utf-8"?>
<sst xmlns="http://schemas.openxmlformats.org/spreadsheetml/2006/main" count="613" uniqueCount="195">
  <si>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</si>
  <si>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</si>
  <si>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</si>
  <si>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</si>
  <si>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</si>
  <si>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</si>
  <si>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</si>
  <si>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</si>
  <si>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</si>
  <si>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</si>
  <si>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</si>
  <si>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</si>
  <si>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</si>
  <si>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</si>
  <si>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</si>
  <si>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</si>
  <si>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</si>
  <si>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</si>
  <si>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</si>
  <si>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</si>
  <si>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</si>
  <si>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</si>
  <si>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</si>
  <si>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</si>
  <si>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</si>
  <si>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</si>
  <si>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</si>
  <si>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</si>
  <si>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</si>
  <si>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</si>
  <si>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</si>
  <si>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</si>
  <si>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</si>
  <si>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</si>
  <si>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</si>
  <si>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</si>
  <si>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</si>
  <si>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</si>
  <si>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</si>
  <si>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</si>
  <si>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</si>
  <si>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</si>
  <si>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</si>
  <si>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</si>
  <si>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</si>
  <si>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</si>
  <si>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</si>
  <si>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</si>
  <si>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</si>
  <si>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</si>
  <si>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</si>
  <si>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</si>
  <si>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</si>
  <si>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</si>
  <si>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</si>
  <si>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</si>
  <si>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</si>
  <si>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</si>
  <si>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</si>
  <si>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</si>
  <si>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</si>
  <si>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</si>
  <si>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</si>
  <si>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</si>
  <si>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</si>
  <si>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</si>
  <si>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</si>
  <si>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</si>
  <si>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</si>
  <si>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</si>
  <si>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</si>
  <si>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</si>
  <si>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</si>
  <si>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</si>
  <si>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</si>
  <si>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</si>
  <si>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</si>
  <si>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</si>
  <si>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</si>
  <si>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</si>
  <si>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</si>
  <si>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</si>
  <si>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</si>
  <si>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</si>
  <si>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</si>
  <si>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</si>
  <si>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</si>
  <si>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</si>
  <si>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</si>
  <si>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</si>
  <si>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</si>
  <si>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</si>
  <si>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</si>
  <si>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</si>
  <si>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</si>
  <si>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</si>
  <si>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</si>
  <si>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</si>
  <si>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</si>
  <si>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</si>
  <si>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</si>
  <si>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</si>
  <si>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</si>
  <si>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</si>
  <si>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</si>
  <si>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</si>
  <si>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</si>
  <si>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</si>
  <si>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</si>
  <si>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</si>
  <si>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</si>
  <si>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</si>
  <si>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</si>
  <si>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</si>
  <si>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</si>
  <si>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</si>
  <si>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</si>
  <si>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</si>
  <si>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</si>
  <si>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</si>
  <si>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</si>
  <si>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</si>
  <si>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</si>
  <si>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</si>
  <si>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</si>
  <si>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</si>
  <si>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</si>
  <si>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</si>
  <si>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</si>
  <si>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</si>
  <si>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</si>
  <si>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</si>
  <si>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</si>
  <si>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</si>
  <si>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</si>
  <si>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</si>
  <si>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</si>
  <si>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</si>
  <si>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</si>
  <si>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</si>
  <si>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</si>
  <si>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</si>
  <si>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</si>
  <si>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</si>
  <si>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</si>
  <si>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</si>
  <si>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</si>
  <si>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</si>
  <si>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</si>
  <si>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</si>
  <si>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</si>
  <si>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</si>
  <si>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</si>
  <si>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</si>
  <si>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</si>
  <si>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</si>
  <si>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</si>
  <si>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</si>
  <si>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</si>
  <si>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</si>
  <si>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</si>
  <si>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</si>
  <si>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</si>
  <si>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</si>
  <si>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</si>
  <si>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</si>
  <si>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</si>
  <si>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</si>
  <si>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</si>
  <si>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</si>
  <si>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</si>
  <si>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</si>
  <si>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</si>
  <si>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</si>
  <si>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</si>
  <si>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</si>
  <si>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</si>
  <si>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</si>
  <si>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</si>
  <si>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</si>
  <si>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</si>
  <si>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</si>
  <si>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</si>
  <si>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</si>
  <si>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</si>
  <si>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</si>
  <si>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"Основная общеобразовательная школа" п. Визябож</t>
  </si>
  <si>
    <t>Приложение № 14</t>
  </si>
  <si>
    <t>00047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</si>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</sst>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56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58" t="s">
        <v>187</v>
      </c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11:161" ht="14.25" customHeight="1">
      <c r="DG2" s="158" t="s">
        <v>147</v>
      </c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</row>
    <row r="3" spans="111:161" ht="14.25" customHeight="1">
      <c r="DG3" s="158" t="s">
        <v>85</v>
      </c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7" t="s">
        <v>86</v>
      </c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7" t="s">
        <v>194</v>
      </c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2:161" s="3" customFormat="1" ht="12.75"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8" t="s">
        <v>81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2:161" s="12" customFormat="1" ht="52.5" customHeight="1">
      <c r="B8" s="169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70" t="s">
        <v>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5"/>
      <c r="W10" s="170" t="s">
        <v>8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5"/>
      <c r="AL10" s="170" t="s">
        <v>9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1" t="s">
        <v>193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8" t="s">
        <v>58</v>
      </c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9"/>
      <c r="DJ14" s="183" t="s">
        <v>64</v>
      </c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5"/>
    </row>
    <row r="15" spans="46:117" s="7" customFormat="1" ht="18" customHeight="1" thickBot="1">
      <c r="AT15" s="181" t="s">
        <v>0</v>
      </c>
      <c r="AU15" s="181"/>
      <c r="AV15" s="181"/>
      <c r="AW15" s="181"/>
      <c r="AX15" s="181"/>
      <c r="AY15" s="181"/>
      <c r="AZ15" s="181"/>
      <c r="BA15" s="181"/>
      <c r="BB15" s="180" t="s">
        <v>182</v>
      </c>
      <c r="BC15" s="180"/>
      <c r="BD15" s="180"/>
      <c r="BE15" s="180"/>
      <c r="BF15" s="182" t="s">
        <v>1</v>
      </c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0" t="s">
        <v>185</v>
      </c>
      <c r="CQ15" s="180"/>
      <c r="CR15" s="180"/>
      <c r="CS15" s="180"/>
      <c r="CT15" s="181" t="s">
        <v>2</v>
      </c>
      <c r="CU15" s="181"/>
      <c r="CV15" s="181"/>
      <c r="CW15" s="181"/>
      <c r="CX15" s="181"/>
      <c r="CY15" s="181"/>
      <c r="CZ15" s="181"/>
      <c r="DA15" s="180" t="s">
        <v>189</v>
      </c>
      <c r="DB15" s="180"/>
      <c r="DC15" s="180"/>
      <c r="DD15" s="180"/>
      <c r="DE15" s="186" t="s">
        <v>3</v>
      </c>
      <c r="DF15" s="186"/>
      <c r="DG15" s="186"/>
      <c r="DH15" s="186"/>
      <c r="DI15" s="186"/>
      <c r="DJ15" s="186"/>
      <c r="DK15" s="186"/>
      <c r="DL15" s="186"/>
      <c r="DM15" s="186"/>
    </row>
    <row r="16" spans="149:161" s="10" customFormat="1" ht="15" customHeight="1">
      <c r="ES16" s="172" t="s">
        <v>10</v>
      </c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s="10" customFormat="1" ht="15.75">
      <c r="A17" s="139" t="s">
        <v>148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8" t="s">
        <v>167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EQ17" s="11" t="s">
        <v>12</v>
      </c>
      <c r="ES17" s="175" t="s">
        <v>11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7"/>
    </row>
    <row r="18" spans="1:161" s="10" customFormat="1" ht="15.75">
      <c r="A18" s="139" t="s">
        <v>186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EQ18" s="11" t="s">
        <v>13</v>
      </c>
      <c r="ES18" s="175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7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9" t="s">
        <v>101</v>
      </c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S19" s="175" t="s">
        <v>190</v>
      </c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7"/>
    </row>
    <row r="20" spans="1:161" s="10" customFormat="1" ht="17.25" customHeight="1">
      <c r="A20" s="152" t="s">
        <v>149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99" t="s">
        <v>144</v>
      </c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S20" s="159" t="s">
        <v>191</v>
      </c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1"/>
    </row>
    <row r="21" spans="1:161" s="10" customFormat="1" ht="15.75">
      <c r="A21" s="153" t="s">
        <v>181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EQ21" s="11" t="s">
        <v>14</v>
      </c>
      <c r="ES21" s="159" t="s">
        <v>188</v>
      </c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1"/>
    </row>
    <row r="22" spans="1:161" s="10" customFormat="1" ht="15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Q22" s="11" t="s">
        <v>15</v>
      </c>
      <c r="ES22" s="159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  <row r="23" spans="1:161" s="10" customFormat="1" ht="15.75">
      <c r="A23" s="152" t="s">
        <v>150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 t="s">
        <v>62</v>
      </c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16</v>
      </c>
      <c r="ES23" s="159" t="s">
        <v>99</v>
      </c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1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4" t="s">
        <v>43</v>
      </c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EQ24" s="11" t="s">
        <v>16</v>
      </c>
      <c r="ES24" s="159" t="s">
        <v>168</v>
      </c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10" customFormat="1" ht="15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EQ25" s="11" t="s">
        <v>16</v>
      </c>
      <c r="ES25" s="159" t="s">
        <v>169</v>
      </c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1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9" t="s">
        <v>183</v>
      </c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1:161" ht="18" customHeight="1" thickBot="1">
      <c r="A27" s="158" t="s">
        <v>79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S27" s="155" t="s">
        <v>184</v>
      </c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6" t="s">
        <v>64</v>
      </c>
      <c r="CF28" s="136"/>
      <c r="CG28" s="136"/>
      <c r="CH28" s="136"/>
      <c r="CI28" s="136"/>
      <c r="CJ28" s="13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</row>
    <row r="29" spans="82:88" s="15" customFormat="1" ht="16.5" thickBot="1">
      <c r="CD29" s="16"/>
      <c r="CE29" s="137"/>
      <c r="CF29" s="137"/>
      <c r="CG29" s="137"/>
      <c r="CH29" s="137"/>
      <c r="CI29" s="137"/>
      <c r="CJ29" s="137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38" t="s">
        <v>65</v>
      </c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27"/>
      <c r="DN30" s="27"/>
      <c r="DO30" s="139" t="s">
        <v>102</v>
      </c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S30" s="140" t="s">
        <v>166</v>
      </c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2"/>
    </row>
    <row r="31" spans="1:161" s="10" customFormat="1" ht="15.75">
      <c r="A31" s="138" t="s">
        <v>66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27"/>
      <c r="DN31" s="27"/>
      <c r="DO31" s="139" t="s">
        <v>103</v>
      </c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S31" s="143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49" t="s">
        <v>74</v>
      </c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28"/>
      <c r="DN32" s="28"/>
      <c r="DO32" s="139" t="s">
        <v>104</v>
      </c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S32" s="146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8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99" t="s">
        <v>18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86" t="s">
        <v>47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 t="s">
        <v>48</v>
      </c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99" t="s">
        <v>49</v>
      </c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1"/>
      <c r="DS36" s="96" t="s">
        <v>50</v>
      </c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8"/>
      <c r="FF36" s="95" t="s">
        <v>111</v>
      </c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</row>
    <row r="37" spans="1:185" s="3" customFormat="1" ht="12.7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32" t="s">
        <v>89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 t="s">
        <v>90</v>
      </c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 t="s">
        <v>108</v>
      </c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 t="s">
        <v>87</v>
      </c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 t="s">
        <v>109</v>
      </c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99" t="s">
        <v>19</v>
      </c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1"/>
      <c r="DA37" s="133" t="s">
        <v>116</v>
      </c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5"/>
      <c r="DS37" s="127">
        <v>20</v>
      </c>
      <c r="DT37" s="128"/>
      <c r="DU37" s="128"/>
      <c r="DV37" s="128"/>
      <c r="DW37" s="129" t="s">
        <v>182</v>
      </c>
      <c r="DX37" s="129"/>
      <c r="DY37" s="129"/>
      <c r="DZ37" s="129"/>
      <c r="EA37" s="130" t="s">
        <v>21</v>
      </c>
      <c r="EB37" s="130"/>
      <c r="EC37" s="130"/>
      <c r="ED37" s="130"/>
      <c r="EE37" s="131"/>
      <c r="EF37" s="127">
        <v>20</v>
      </c>
      <c r="EG37" s="128"/>
      <c r="EH37" s="128"/>
      <c r="EI37" s="128"/>
      <c r="EJ37" s="129" t="s">
        <v>185</v>
      </c>
      <c r="EK37" s="129"/>
      <c r="EL37" s="129"/>
      <c r="EM37" s="129"/>
      <c r="EN37" s="130" t="s">
        <v>21</v>
      </c>
      <c r="EO37" s="130"/>
      <c r="EP37" s="130"/>
      <c r="EQ37" s="130"/>
      <c r="ER37" s="131"/>
      <c r="ES37" s="127">
        <v>20</v>
      </c>
      <c r="ET37" s="128"/>
      <c r="EU37" s="128"/>
      <c r="EV37" s="128"/>
      <c r="EW37" s="129" t="s">
        <v>189</v>
      </c>
      <c r="EX37" s="129"/>
      <c r="EY37" s="129"/>
      <c r="EZ37" s="129"/>
      <c r="FA37" s="130" t="s">
        <v>21</v>
      </c>
      <c r="FB37" s="130"/>
      <c r="FC37" s="130"/>
      <c r="FD37" s="130"/>
      <c r="FE37" s="131"/>
      <c r="FF37" s="95" t="s">
        <v>112</v>
      </c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 t="s">
        <v>113</v>
      </c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</row>
    <row r="38" spans="1:185" s="3" customFormat="1" ht="9.7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02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4"/>
      <c r="DA38" s="124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6"/>
      <c r="DS38" s="87" t="s">
        <v>22</v>
      </c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9"/>
      <c r="EF38" s="87" t="s">
        <v>23</v>
      </c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9"/>
      <c r="ES38" s="87" t="s">
        <v>24</v>
      </c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</row>
    <row r="39" spans="1:185" s="3" customFormat="1" ht="27.7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05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7"/>
      <c r="DA39" s="124" t="s">
        <v>34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6"/>
      <c r="DL39" s="124" t="s">
        <v>115</v>
      </c>
      <c r="DM39" s="125"/>
      <c r="DN39" s="125"/>
      <c r="DO39" s="125"/>
      <c r="DP39" s="125"/>
      <c r="DQ39" s="125"/>
      <c r="DR39" s="126"/>
      <c r="DS39" s="83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5"/>
      <c r="ES39" s="83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</row>
    <row r="40" spans="1:185" s="17" customFormat="1" ht="12.75">
      <c r="A40" s="121">
        <v>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3"/>
      <c r="O40" s="121">
        <v>2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1">
        <v>3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21">
        <v>4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3"/>
      <c r="BH40" s="121">
        <v>5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3"/>
      <c r="BW40" s="121">
        <v>6</v>
      </c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3"/>
      <c r="CL40" s="121">
        <v>7</v>
      </c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3"/>
      <c r="DA40" s="121">
        <v>8</v>
      </c>
      <c r="DB40" s="122"/>
      <c r="DC40" s="122"/>
      <c r="DD40" s="122"/>
      <c r="DE40" s="122"/>
      <c r="DF40" s="122"/>
      <c r="DG40" s="122"/>
      <c r="DH40" s="122"/>
      <c r="DI40" s="122"/>
      <c r="DJ40" s="122"/>
      <c r="DK40" s="123"/>
      <c r="DL40" s="121">
        <v>9</v>
      </c>
      <c r="DM40" s="122"/>
      <c r="DN40" s="122"/>
      <c r="DO40" s="122"/>
      <c r="DP40" s="122"/>
      <c r="DQ40" s="122"/>
      <c r="DR40" s="123"/>
      <c r="DS40" s="121">
        <v>10</v>
      </c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3"/>
      <c r="EF40" s="121">
        <v>11</v>
      </c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3"/>
      <c r="ES40" s="121">
        <v>12</v>
      </c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3"/>
      <c r="FF40" s="75">
        <v>13</v>
      </c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>
        <v>14</v>
      </c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</row>
    <row r="41" spans="1:185" s="22" customFormat="1" ht="54.75" customHeight="1">
      <c r="A41" s="164" t="s">
        <v>105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15" t="s">
        <v>114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115" t="s">
        <v>135</v>
      </c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15" t="s">
        <v>107</v>
      </c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7"/>
      <c r="BH41" s="111" t="s">
        <v>88</v>
      </c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3"/>
      <c r="BW41" s="115" t="s">
        <v>110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7"/>
      <c r="CL41" s="118" t="s">
        <v>67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15" t="s">
        <v>68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08" t="s">
        <v>82</v>
      </c>
      <c r="DM41" s="109"/>
      <c r="DN41" s="109"/>
      <c r="DO41" s="109"/>
      <c r="DP41" s="109"/>
      <c r="DQ41" s="109"/>
      <c r="DR41" s="110"/>
      <c r="DS41" s="111">
        <v>100</v>
      </c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3"/>
      <c r="EF41" s="111">
        <f>DS41</f>
        <v>100</v>
      </c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3"/>
      <c r="ES41" s="111">
        <f>EF41</f>
        <v>100</v>
      </c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  <c r="FF41" s="114">
        <v>10</v>
      </c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</row>
    <row r="42" spans="1:185" s="22" customFormat="1" ht="53.25" customHeight="1">
      <c r="A42" s="77" t="s">
        <v>106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62" t="s">
        <v>114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 t="s">
        <v>135</v>
      </c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 t="s">
        <v>76</v>
      </c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3" t="s">
        <v>88</v>
      </c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2" t="s">
        <v>110</v>
      </c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18" t="s">
        <v>67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20"/>
      <c r="DA42" s="115" t="s">
        <v>68</v>
      </c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08" t="s">
        <v>82</v>
      </c>
      <c r="DM42" s="109"/>
      <c r="DN42" s="109"/>
      <c r="DO42" s="109"/>
      <c r="DP42" s="109"/>
      <c r="DQ42" s="109"/>
      <c r="DR42" s="110"/>
      <c r="DS42" s="111">
        <v>100</v>
      </c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3"/>
      <c r="EF42" s="111">
        <f>DS42</f>
        <v>100</v>
      </c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3"/>
      <c r="ES42" s="111">
        <f>EF42</f>
        <v>100</v>
      </c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3"/>
      <c r="FF42" s="114">
        <v>10</v>
      </c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99" t="s">
        <v>18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99" t="s">
        <v>51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1"/>
      <c r="AY45" s="99" t="s">
        <v>52</v>
      </c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1"/>
      <c r="BW45" s="86" t="s">
        <v>53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96" t="s">
        <v>54</v>
      </c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8"/>
      <c r="EB45" s="96" t="s">
        <v>27</v>
      </c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8"/>
      <c r="FF45" s="95" t="s">
        <v>117</v>
      </c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</row>
    <row r="46" spans="1:185" s="3" customFormat="1" ht="12.7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4"/>
      <c r="AY46" s="102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86" t="s">
        <v>136</v>
      </c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79" t="s">
        <v>118</v>
      </c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92">
        <v>20</v>
      </c>
      <c r="CY46" s="93"/>
      <c r="CZ46" s="93"/>
      <c r="DA46" s="94" t="s">
        <v>182</v>
      </c>
      <c r="DB46" s="94"/>
      <c r="DC46" s="94"/>
      <c r="DD46" s="90" t="s">
        <v>26</v>
      </c>
      <c r="DE46" s="90"/>
      <c r="DF46" s="90"/>
      <c r="DG46" s="91"/>
      <c r="DH46" s="92">
        <v>20</v>
      </c>
      <c r="DI46" s="93"/>
      <c r="DJ46" s="93"/>
      <c r="DK46" s="94" t="s">
        <v>185</v>
      </c>
      <c r="DL46" s="94"/>
      <c r="DM46" s="94"/>
      <c r="DN46" s="90" t="s">
        <v>26</v>
      </c>
      <c r="DO46" s="90"/>
      <c r="DP46" s="90"/>
      <c r="DQ46" s="91"/>
      <c r="DR46" s="92">
        <v>20</v>
      </c>
      <c r="DS46" s="93"/>
      <c r="DT46" s="93"/>
      <c r="DU46" s="94" t="s">
        <v>189</v>
      </c>
      <c r="DV46" s="94"/>
      <c r="DW46" s="94"/>
      <c r="DX46" s="90" t="s">
        <v>26</v>
      </c>
      <c r="DY46" s="90"/>
      <c r="DZ46" s="90"/>
      <c r="EA46" s="91"/>
      <c r="EB46" s="92">
        <v>20</v>
      </c>
      <c r="EC46" s="93"/>
      <c r="ED46" s="93"/>
      <c r="EE46" s="94"/>
      <c r="EF46" s="94"/>
      <c r="EG46" s="94"/>
      <c r="EH46" s="90" t="s">
        <v>26</v>
      </c>
      <c r="EI46" s="90"/>
      <c r="EJ46" s="90"/>
      <c r="EK46" s="91"/>
      <c r="EL46" s="92">
        <v>20</v>
      </c>
      <c r="EM46" s="93"/>
      <c r="EN46" s="93"/>
      <c r="EO46" s="94"/>
      <c r="EP46" s="94"/>
      <c r="EQ46" s="94"/>
      <c r="ER46" s="90" t="s">
        <v>26</v>
      </c>
      <c r="ES46" s="90"/>
      <c r="ET46" s="90"/>
      <c r="EU46" s="91"/>
      <c r="EV46" s="92">
        <v>20</v>
      </c>
      <c r="EW46" s="93"/>
      <c r="EX46" s="93"/>
      <c r="EY46" s="94"/>
      <c r="EZ46" s="94"/>
      <c r="FA46" s="94"/>
      <c r="FB46" s="90" t="s">
        <v>26</v>
      </c>
      <c r="FC46" s="90"/>
      <c r="FD46" s="90"/>
      <c r="FE46" s="91"/>
      <c r="FF46" s="95" t="s">
        <v>112</v>
      </c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 t="s">
        <v>113</v>
      </c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</row>
    <row r="47" spans="1:185" s="3" customFormat="1" ht="10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7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87" t="s">
        <v>137</v>
      </c>
      <c r="CY47" s="88"/>
      <c r="CZ47" s="88"/>
      <c r="DA47" s="88"/>
      <c r="DB47" s="88"/>
      <c r="DC47" s="88"/>
      <c r="DD47" s="88"/>
      <c r="DE47" s="88"/>
      <c r="DF47" s="88"/>
      <c r="DG47" s="89"/>
      <c r="DH47" s="87" t="s">
        <v>23</v>
      </c>
      <c r="DI47" s="88"/>
      <c r="DJ47" s="88"/>
      <c r="DK47" s="88"/>
      <c r="DL47" s="88"/>
      <c r="DM47" s="88"/>
      <c r="DN47" s="88"/>
      <c r="DO47" s="88"/>
      <c r="DP47" s="88"/>
      <c r="DQ47" s="89"/>
      <c r="DR47" s="87" t="s">
        <v>24</v>
      </c>
      <c r="DS47" s="88"/>
      <c r="DT47" s="88"/>
      <c r="DU47" s="88"/>
      <c r="DV47" s="88"/>
      <c r="DW47" s="88"/>
      <c r="DX47" s="88"/>
      <c r="DY47" s="88"/>
      <c r="DZ47" s="88"/>
      <c r="EA47" s="89"/>
      <c r="EB47" s="87" t="s">
        <v>137</v>
      </c>
      <c r="EC47" s="88"/>
      <c r="ED47" s="88"/>
      <c r="EE47" s="88"/>
      <c r="EF47" s="88"/>
      <c r="EG47" s="88"/>
      <c r="EH47" s="88"/>
      <c r="EI47" s="88"/>
      <c r="EJ47" s="88"/>
      <c r="EK47" s="89"/>
      <c r="EL47" s="87" t="s">
        <v>23</v>
      </c>
      <c r="EM47" s="88"/>
      <c r="EN47" s="88"/>
      <c r="EO47" s="88"/>
      <c r="EP47" s="88"/>
      <c r="EQ47" s="88"/>
      <c r="ER47" s="88"/>
      <c r="ES47" s="88"/>
      <c r="ET47" s="88"/>
      <c r="EU47" s="89"/>
      <c r="EV47" s="87" t="s">
        <v>24</v>
      </c>
      <c r="EW47" s="88"/>
      <c r="EX47" s="88"/>
      <c r="EY47" s="88"/>
      <c r="EZ47" s="88"/>
      <c r="FA47" s="88"/>
      <c r="FB47" s="88"/>
      <c r="FC47" s="88"/>
      <c r="FD47" s="88"/>
      <c r="FE47" s="89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</row>
    <row r="48" spans="1:185" s="3" customFormat="1" ht="6" customHeigh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80" t="s">
        <v>89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2"/>
      <c r="AA48" s="80" t="s">
        <v>90</v>
      </c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2"/>
      <c r="AM48" s="80" t="s">
        <v>108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80" t="s">
        <v>87</v>
      </c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2"/>
      <c r="BK48" s="80" t="s">
        <v>109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2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79" t="s">
        <v>34</v>
      </c>
      <c r="CI48" s="79"/>
      <c r="CJ48" s="79"/>
      <c r="CK48" s="79"/>
      <c r="CL48" s="79"/>
      <c r="CM48" s="79"/>
      <c r="CN48" s="79"/>
      <c r="CO48" s="79"/>
      <c r="CP48" s="79"/>
      <c r="CQ48" s="79"/>
      <c r="CR48" s="79" t="s">
        <v>115</v>
      </c>
      <c r="CS48" s="79"/>
      <c r="CT48" s="79"/>
      <c r="CU48" s="79"/>
      <c r="CV48" s="79"/>
      <c r="CW48" s="79"/>
      <c r="CX48" s="87"/>
      <c r="CY48" s="88"/>
      <c r="CZ48" s="88"/>
      <c r="DA48" s="88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8"/>
      <c r="DO48" s="88"/>
      <c r="DP48" s="88"/>
      <c r="DQ48" s="89"/>
      <c r="DR48" s="87"/>
      <c r="DS48" s="88"/>
      <c r="DT48" s="88"/>
      <c r="DU48" s="88"/>
      <c r="DV48" s="88"/>
      <c r="DW48" s="88"/>
      <c r="DX48" s="88"/>
      <c r="DY48" s="88"/>
      <c r="DZ48" s="88"/>
      <c r="EA48" s="89"/>
      <c r="EB48" s="87"/>
      <c r="EC48" s="88"/>
      <c r="ED48" s="88"/>
      <c r="EE48" s="88"/>
      <c r="EF48" s="88"/>
      <c r="EG48" s="88"/>
      <c r="EH48" s="88"/>
      <c r="EI48" s="88"/>
      <c r="EJ48" s="88"/>
      <c r="EK48" s="89"/>
      <c r="EL48" s="87"/>
      <c r="EM48" s="88"/>
      <c r="EN48" s="88"/>
      <c r="EO48" s="88"/>
      <c r="EP48" s="88"/>
      <c r="EQ48" s="88"/>
      <c r="ER48" s="88"/>
      <c r="ES48" s="88"/>
      <c r="ET48" s="88"/>
      <c r="EU48" s="89"/>
      <c r="EV48" s="87"/>
      <c r="EW48" s="88"/>
      <c r="EX48" s="88"/>
      <c r="EY48" s="88"/>
      <c r="EZ48" s="88"/>
      <c r="FA48" s="88"/>
      <c r="FB48" s="88"/>
      <c r="FC48" s="88"/>
      <c r="FD48" s="88"/>
      <c r="FE48" s="89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</row>
    <row r="49" spans="1:185" s="3" customFormat="1" ht="4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83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5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5"/>
      <c r="AY49" s="83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5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5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83"/>
      <c r="CY49" s="84"/>
      <c r="CZ49" s="84"/>
      <c r="DA49" s="84"/>
      <c r="DB49" s="84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4"/>
      <c r="DN49" s="84"/>
      <c r="DO49" s="84"/>
      <c r="DP49" s="84"/>
      <c r="DQ49" s="85"/>
      <c r="DR49" s="83"/>
      <c r="DS49" s="84"/>
      <c r="DT49" s="84"/>
      <c r="DU49" s="84"/>
      <c r="DV49" s="84"/>
      <c r="DW49" s="84"/>
      <c r="DX49" s="84"/>
      <c r="DY49" s="84"/>
      <c r="DZ49" s="84"/>
      <c r="EA49" s="85"/>
      <c r="EB49" s="83"/>
      <c r="EC49" s="84"/>
      <c r="ED49" s="84"/>
      <c r="EE49" s="84"/>
      <c r="EF49" s="84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4"/>
      <c r="ER49" s="84"/>
      <c r="ES49" s="84"/>
      <c r="ET49" s="84"/>
      <c r="EU49" s="85"/>
      <c r="EV49" s="83"/>
      <c r="EW49" s="84"/>
      <c r="EX49" s="84"/>
      <c r="EY49" s="84"/>
      <c r="EZ49" s="84"/>
      <c r="FA49" s="84"/>
      <c r="FB49" s="84"/>
      <c r="FC49" s="84"/>
      <c r="FD49" s="84"/>
      <c r="FE49" s="8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</row>
    <row r="50" spans="1:185" s="17" customFormat="1" ht="12" customHeigh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>
        <v>2</v>
      </c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>
        <v>3</v>
      </c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>
        <v>4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>
        <v>5</v>
      </c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>
        <v>6</v>
      </c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>
        <v>7</v>
      </c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>
        <v>8</v>
      </c>
      <c r="CI50" s="76"/>
      <c r="CJ50" s="76"/>
      <c r="CK50" s="76"/>
      <c r="CL50" s="76"/>
      <c r="CM50" s="76"/>
      <c r="CN50" s="76"/>
      <c r="CO50" s="76"/>
      <c r="CP50" s="76"/>
      <c r="CQ50" s="76"/>
      <c r="CR50" s="76">
        <v>9</v>
      </c>
      <c r="CS50" s="76"/>
      <c r="CT50" s="76"/>
      <c r="CU50" s="76"/>
      <c r="CV50" s="76"/>
      <c r="CW50" s="76"/>
      <c r="CX50" s="76">
        <v>10</v>
      </c>
      <c r="CY50" s="76"/>
      <c r="CZ50" s="76"/>
      <c r="DA50" s="76"/>
      <c r="DB50" s="76"/>
      <c r="DC50" s="76"/>
      <c r="DD50" s="76"/>
      <c r="DE50" s="76"/>
      <c r="DF50" s="76"/>
      <c r="DG50" s="76"/>
      <c r="DH50" s="76">
        <v>11</v>
      </c>
      <c r="DI50" s="76"/>
      <c r="DJ50" s="76"/>
      <c r="DK50" s="76"/>
      <c r="DL50" s="76"/>
      <c r="DM50" s="76"/>
      <c r="DN50" s="76"/>
      <c r="DO50" s="76"/>
      <c r="DP50" s="76"/>
      <c r="DQ50" s="76"/>
      <c r="DR50" s="76">
        <v>12</v>
      </c>
      <c r="DS50" s="76"/>
      <c r="DT50" s="76"/>
      <c r="DU50" s="76"/>
      <c r="DV50" s="76"/>
      <c r="DW50" s="76"/>
      <c r="DX50" s="76"/>
      <c r="DY50" s="76"/>
      <c r="DZ50" s="76"/>
      <c r="EA50" s="76"/>
      <c r="EB50" s="76">
        <v>13</v>
      </c>
      <c r="EC50" s="76"/>
      <c r="ED50" s="76"/>
      <c r="EE50" s="76"/>
      <c r="EF50" s="76"/>
      <c r="EG50" s="76"/>
      <c r="EH50" s="76"/>
      <c r="EI50" s="76"/>
      <c r="EJ50" s="76"/>
      <c r="EK50" s="76"/>
      <c r="EL50" s="76">
        <v>14</v>
      </c>
      <c r="EM50" s="76"/>
      <c r="EN50" s="76"/>
      <c r="EO50" s="76"/>
      <c r="EP50" s="76"/>
      <c r="EQ50" s="76"/>
      <c r="ER50" s="76"/>
      <c r="ES50" s="76"/>
      <c r="ET50" s="76"/>
      <c r="EU50" s="76"/>
      <c r="EV50" s="76">
        <v>15</v>
      </c>
      <c r="EW50" s="76"/>
      <c r="EX50" s="76"/>
      <c r="EY50" s="76"/>
      <c r="EZ50" s="76"/>
      <c r="FA50" s="76"/>
      <c r="FB50" s="76"/>
      <c r="FC50" s="76"/>
      <c r="FD50" s="76"/>
      <c r="FE50" s="76"/>
      <c r="FF50" s="75">
        <v>16</v>
      </c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>
        <v>17</v>
      </c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</row>
    <row r="51" spans="1:185" s="20" customFormat="1" ht="75" customHeight="1">
      <c r="A51" s="164" t="s">
        <v>105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/>
      <c r="O51" s="78" t="s">
        <v>145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 t="s">
        <v>145</v>
      </c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1" t="s">
        <v>107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8" t="s">
        <v>88</v>
      </c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 t="s">
        <v>110</v>
      </c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 t="s">
        <v>69</v>
      </c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 t="s">
        <v>70</v>
      </c>
      <c r="CI51" s="78"/>
      <c r="CJ51" s="78"/>
      <c r="CK51" s="78"/>
      <c r="CL51" s="78"/>
      <c r="CM51" s="78"/>
      <c r="CN51" s="78"/>
      <c r="CO51" s="78"/>
      <c r="CP51" s="78"/>
      <c r="CQ51" s="78"/>
      <c r="CR51" s="74" t="s">
        <v>83</v>
      </c>
      <c r="CS51" s="74"/>
      <c r="CT51" s="74"/>
      <c r="CU51" s="74"/>
      <c r="CV51" s="74"/>
      <c r="CW51" s="74"/>
      <c r="CX51" s="71">
        <v>18</v>
      </c>
      <c r="CY51" s="71"/>
      <c r="CZ51" s="71"/>
      <c r="DA51" s="71"/>
      <c r="DB51" s="71"/>
      <c r="DC51" s="71"/>
      <c r="DD51" s="71"/>
      <c r="DE51" s="71"/>
      <c r="DF51" s="71"/>
      <c r="DG51" s="71"/>
      <c r="DH51" s="71">
        <f>CX51</f>
        <v>18</v>
      </c>
      <c r="DI51" s="71"/>
      <c r="DJ51" s="71"/>
      <c r="DK51" s="71"/>
      <c r="DL51" s="71"/>
      <c r="DM51" s="71"/>
      <c r="DN51" s="71"/>
      <c r="DO51" s="71"/>
      <c r="DP51" s="71"/>
      <c r="DQ51" s="71"/>
      <c r="DR51" s="71">
        <f>DH51</f>
        <v>18</v>
      </c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2">
        <v>10</v>
      </c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</row>
    <row r="52" spans="1:185" s="20" customFormat="1" ht="73.5" customHeight="1">
      <c r="A52" s="164" t="s">
        <v>105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  <c r="O52" s="78" t="s">
        <v>145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 t="s">
        <v>145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1" t="s">
        <v>107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8" t="s">
        <v>88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 t="s">
        <v>110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 t="s">
        <v>119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 t="s">
        <v>75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4" t="s">
        <v>84</v>
      </c>
      <c r="CS52" s="74"/>
      <c r="CT52" s="74"/>
      <c r="CU52" s="74"/>
      <c r="CV52" s="74"/>
      <c r="CW52" s="74"/>
      <c r="CX52" s="71">
        <f>CX51*124</f>
        <v>2232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>
        <f>CX52</f>
        <v>2232</v>
      </c>
      <c r="DI52" s="71"/>
      <c r="DJ52" s="71"/>
      <c r="DK52" s="71"/>
      <c r="DL52" s="71"/>
      <c r="DM52" s="71"/>
      <c r="DN52" s="71"/>
      <c r="DO52" s="71"/>
      <c r="DP52" s="71"/>
      <c r="DQ52" s="71"/>
      <c r="DR52" s="71">
        <f>DH52</f>
        <v>2232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2">
        <v>10</v>
      </c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</row>
    <row r="53" spans="1:185" s="20" customFormat="1" ht="73.5" customHeight="1">
      <c r="A53" s="77" t="s">
        <v>106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 t="s">
        <v>145</v>
      </c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 t="s">
        <v>145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1" t="s">
        <v>120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8" t="s">
        <v>88</v>
      </c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 t="s">
        <v>110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 t="s">
        <v>69</v>
      </c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 t="s">
        <v>70</v>
      </c>
      <c r="CI53" s="78"/>
      <c r="CJ53" s="78"/>
      <c r="CK53" s="78"/>
      <c r="CL53" s="78"/>
      <c r="CM53" s="78"/>
      <c r="CN53" s="78"/>
      <c r="CO53" s="78"/>
      <c r="CP53" s="78"/>
      <c r="CQ53" s="78"/>
      <c r="CR53" s="74" t="s">
        <v>83</v>
      </c>
      <c r="CS53" s="74"/>
      <c r="CT53" s="74"/>
      <c r="CU53" s="74"/>
      <c r="CV53" s="74"/>
      <c r="CW53" s="74"/>
      <c r="CX53" s="71">
        <v>26</v>
      </c>
      <c r="CY53" s="71"/>
      <c r="CZ53" s="71"/>
      <c r="DA53" s="71"/>
      <c r="DB53" s="71"/>
      <c r="DC53" s="71"/>
      <c r="DD53" s="71"/>
      <c r="DE53" s="71"/>
      <c r="DF53" s="71"/>
      <c r="DG53" s="71"/>
      <c r="DH53" s="71">
        <f>CX53</f>
        <v>26</v>
      </c>
      <c r="DI53" s="71"/>
      <c r="DJ53" s="71"/>
      <c r="DK53" s="71"/>
      <c r="DL53" s="71"/>
      <c r="DM53" s="71"/>
      <c r="DN53" s="71"/>
      <c r="DO53" s="71"/>
      <c r="DP53" s="71"/>
      <c r="DQ53" s="71"/>
      <c r="DR53" s="71">
        <f>DH53</f>
        <v>26</v>
      </c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2">
        <v>10</v>
      </c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</row>
    <row r="54" spans="1:185" s="20" customFormat="1" ht="75.75" customHeight="1">
      <c r="A54" s="77" t="s">
        <v>106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 t="s">
        <v>145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 t="s">
        <v>145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1" t="s">
        <v>120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8" t="s">
        <v>88</v>
      </c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 t="s">
        <v>110</v>
      </c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 t="s">
        <v>119</v>
      </c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 t="s">
        <v>75</v>
      </c>
      <c r="CI54" s="78"/>
      <c r="CJ54" s="78"/>
      <c r="CK54" s="78"/>
      <c r="CL54" s="78"/>
      <c r="CM54" s="78"/>
      <c r="CN54" s="78"/>
      <c r="CO54" s="78"/>
      <c r="CP54" s="78"/>
      <c r="CQ54" s="78"/>
      <c r="CR54" s="74" t="s">
        <v>84</v>
      </c>
      <c r="CS54" s="74"/>
      <c r="CT54" s="74"/>
      <c r="CU54" s="74"/>
      <c r="CV54" s="74"/>
      <c r="CW54" s="74"/>
      <c r="CX54" s="71">
        <f>CX53*124</f>
        <v>3224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1">
        <f>CX54</f>
        <v>3224</v>
      </c>
      <c r="DI54" s="71"/>
      <c r="DJ54" s="71"/>
      <c r="DK54" s="71"/>
      <c r="DL54" s="71"/>
      <c r="DM54" s="71"/>
      <c r="DN54" s="71"/>
      <c r="DO54" s="71"/>
      <c r="DP54" s="71"/>
      <c r="DQ54" s="71"/>
      <c r="DR54" s="71">
        <f>DH54</f>
        <v>3224</v>
      </c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2">
        <v>10</v>
      </c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3" t="s">
        <v>37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61">
        <v>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>
        <v>2</v>
      </c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8" t="s">
        <v>35</v>
      </c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 t="s">
        <v>36</v>
      </c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1">
        <v>5</v>
      </c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</row>
    <row r="60" spans="1:185" s="2" customFormat="1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6" t="s">
        <v>132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8" t="s">
        <v>39</v>
      </c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60"/>
      <c r="DX66" s="58" t="s">
        <v>40</v>
      </c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60"/>
    </row>
    <row r="67" spans="1:185" s="2" customFormat="1" ht="15" customHeight="1">
      <c r="A67" s="61">
        <v>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2" t="s">
        <v>41</v>
      </c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4"/>
      <c r="DX67" s="65">
        <v>3</v>
      </c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7"/>
    </row>
    <row r="68" spans="1:185" s="21" customFormat="1" ht="47.25" customHeight="1">
      <c r="A68" s="52" t="s">
        <v>138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3" t="s">
        <v>91</v>
      </c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5"/>
      <c r="DX68" s="53" t="s">
        <v>121</v>
      </c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5"/>
    </row>
    <row r="69" spans="1:185" s="21" customFormat="1" ht="18.75" customHeight="1">
      <c r="A69" s="52" t="s">
        <v>92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3" t="s">
        <v>93</v>
      </c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5"/>
      <c r="DX69" s="53" t="s">
        <v>94</v>
      </c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5"/>
    </row>
    <row r="70" spans="1:185" s="21" customFormat="1" ht="18" customHeight="1">
      <c r="A70" s="52" t="s">
        <v>139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3" t="s">
        <v>71</v>
      </c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5"/>
      <c r="DX70" s="53" t="s">
        <v>71</v>
      </c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5"/>
    </row>
    <row r="71" spans="1:185" s="21" customFormat="1" ht="18.75" customHeight="1">
      <c r="A71" s="52" t="s">
        <v>95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3" t="s">
        <v>91</v>
      </c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5"/>
      <c r="DX71" s="53" t="s">
        <v>122</v>
      </c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5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6" t="s">
        <v>41</v>
      </c>
      <c r="CF73" s="136"/>
      <c r="CG73" s="136"/>
      <c r="CH73" s="136"/>
      <c r="CI73" s="136"/>
      <c r="CJ73" s="13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38" t="s">
        <v>73</v>
      </c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27"/>
      <c r="DN75" s="27"/>
      <c r="DO75" s="139" t="s">
        <v>102</v>
      </c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S75" s="140" t="s">
        <v>165</v>
      </c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</row>
    <row r="76" spans="1:161" s="10" customFormat="1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27"/>
      <c r="DN76" s="27"/>
      <c r="DO76" s="139" t="s">
        <v>103</v>
      </c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S76" s="143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5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49" t="s">
        <v>123</v>
      </c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28"/>
      <c r="DN77" s="28"/>
      <c r="DO77" s="139" t="s">
        <v>104</v>
      </c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S77" s="146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8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99" t="s">
        <v>18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99" t="s">
        <v>51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1"/>
      <c r="AY81" s="99" t="s">
        <v>52</v>
      </c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1"/>
      <c r="BW81" s="86" t="s">
        <v>53</v>
      </c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96" t="s">
        <v>54</v>
      </c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8"/>
      <c r="EB81" s="96" t="s">
        <v>27</v>
      </c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8"/>
      <c r="FF81" s="95" t="s">
        <v>117</v>
      </c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</row>
    <row r="82" spans="1:185" s="3" customFormat="1" ht="12.75" customHeight="1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  <c r="O82" s="102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4"/>
      <c r="AY82" s="102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4"/>
      <c r="BW82" s="86" t="s">
        <v>25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79" t="s">
        <v>118</v>
      </c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92">
        <v>20</v>
      </c>
      <c r="CY82" s="93"/>
      <c r="CZ82" s="93"/>
      <c r="DA82" s="94" t="s">
        <v>182</v>
      </c>
      <c r="DB82" s="94"/>
      <c r="DC82" s="94"/>
      <c r="DD82" s="90" t="s">
        <v>26</v>
      </c>
      <c r="DE82" s="90"/>
      <c r="DF82" s="90"/>
      <c r="DG82" s="91"/>
      <c r="DH82" s="92">
        <v>20</v>
      </c>
      <c r="DI82" s="93"/>
      <c r="DJ82" s="93"/>
      <c r="DK82" s="94" t="s">
        <v>185</v>
      </c>
      <c r="DL82" s="94"/>
      <c r="DM82" s="94"/>
      <c r="DN82" s="90" t="s">
        <v>26</v>
      </c>
      <c r="DO82" s="90"/>
      <c r="DP82" s="90"/>
      <c r="DQ82" s="91"/>
      <c r="DR82" s="92">
        <v>20</v>
      </c>
      <c r="DS82" s="93"/>
      <c r="DT82" s="93"/>
      <c r="DU82" s="94" t="s">
        <v>189</v>
      </c>
      <c r="DV82" s="94"/>
      <c r="DW82" s="94"/>
      <c r="DX82" s="90" t="s">
        <v>26</v>
      </c>
      <c r="DY82" s="90"/>
      <c r="DZ82" s="90"/>
      <c r="EA82" s="91"/>
      <c r="EB82" s="92">
        <v>20</v>
      </c>
      <c r="EC82" s="93"/>
      <c r="ED82" s="93"/>
      <c r="EE82" s="94"/>
      <c r="EF82" s="94"/>
      <c r="EG82" s="94"/>
      <c r="EH82" s="90" t="s">
        <v>26</v>
      </c>
      <c r="EI82" s="90"/>
      <c r="EJ82" s="90"/>
      <c r="EK82" s="91"/>
      <c r="EL82" s="92">
        <v>20</v>
      </c>
      <c r="EM82" s="93"/>
      <c r="EN82" s="93"/>
      <c r="EO82" s="94"/>
      <c r="EP82" s="94"/>
      <c r="EQ82" s="94"/>
      <c r="ER82" s="90" t="s">
        <v>26</v>
      </c>
      <c r="ES82" s="90"/>
      <c r="ET82" s="90"/>
      <c r="EU82" s="91"/>
      <c r="EV82" s="92">
        <v>20</v>
      </c>
      <c r="EW82" s="93"/>
      <c r="EX82" s="93"/>
      <c r="EY82" s="94"/>
      <c r="EZ82" s="94"/>
      <c r="FA82" s="94"/>
      <c r="FB82" s="90" t="s">
        <v>26</v>
      </c>
      <c r="FC82" s="90"/>
      <c r="FD82" s="90"/>
      <c r="FE82" s="91"/>
      <c r="FF82" s="95" t="s">
        <v>112</v>
      </c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 t="s">
        <v>113</v>
      </c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</row>
    <row r="83" spans="1:185" s="3" customFormat="1" ht="10.5" customHeight="1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4"/>
      <c r="O83" s="105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7"/>
      <c r="AY83" s="105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7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87" t="s">
        <v>140</v>
      </c>
      <c r="CY83" s="88"/>
      <c r="CZ83" s="88"/>
      <c r="DA83" s="88"/>
      <c r="DB83" s="88"/>
      <c r="DC83" s="88"/>
      <c r="DD83" s="88"/>
      <c r="DE83" s="88"/>
      <c r="DF83" s="88"/>
      <c r="DG83" s="89"/>
      <c r="DH83" s="87" t="s">
        <v>23</v>
      </c>
      <c r="DI83" s="88"/>
      <c r="DJ83" s="88"/>
      <c r="DK83" s="88"/>
      <c r="DL83" s="88"/>
      <c r="DM83" s="88"/>
      <c r="DN83" s="88"/>
      <c r="DO83" s="88"/>
      <c r="DP83" s="88"/>
      <c r="DQ83" s="89"/>
      <c r="DR83" s="87" t="s">
        <v>24</v>
      </c>
      <c r="DS83" s="88"/>
      <c r="DT83" s="88"/>
      <c r="DU83" s="88"/>
      <c r="DV83" s="88"/>
      <c r="DW83" s="88"/>
      <c r="DX83" s="88"/>
      <c r="DY83" s="88"/>
      <c r="DZ83" s="88"/>
      <c r="EA83" s="89"/>
      <c r="EB83" s="87" t="s">
        <v>140</v>
      </c>
      <c r="EC83" s="88"/>
      <c r="ED83" s="88"/>
      <c r="EE83" s="88"/>
      <c r="EF83" s="88"/>
      <c r="EG83" s="88"/>
      <c r="EH83" s="88"/>
      <c r="EI83" s="88"/>
      <c r="EJ83" s="88"/>
      <c r="EK83" s="89"/>
      <c r="EL83" s="87" t="s">
        <v>23</v>
      </c>
      <c r="EM83" s="88"/>
      <c r="EN83" s="88"/>
      <c r="EO83" s="88"/>
      <c r="EP83" s="88"/>
      <c r="EQ83" s="88"/>
      <c r="ER83" s="88"/>
      <c r="ES83" s="88"/>
      <c r="ET83" s="88"/>
      <c r="EU83" s="89"/>
      <c r="EV83" s="87" t="s">
        <v>24</v>
      </c>
      <c r="EW83" s="88"/>
      <c r="EX83" s="88"/>
      <c r="EY83" s="88"/>
      <c r="EZ83" s="88"/>
      <c r="FA83" s="88"/>
      <c r="FB83" s="88"/>
      <c r="FC83" s="88"/>
      <c r="FD83" s="88"/>
      <c r="FE83" s="89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</row>
    <row r="84" spans="1:185" s="3" customFormat="1" ht="6" customHeight="1">
      <c r="A84" s="10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4"/>
      <c r="O84" s="80" t="s">
        <v>89</v>
      </c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  <c r="AA84" s="80" t="s">
        <v>108</v>
      </c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2"/>
      <c r="AM84" s="80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2"/>
      <c r="AY84" s="80" t="s">
        <v>109</v>
      </c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2"/>
      <c r="BK84" s="80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2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79" t="s">
        <v>20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 t="s">
        <v>115</v>
      </c>
      <c r="CS84" s="79"/>
      <c r="CT84" s="79"/>
      <c r="CU84" s="79"/>
      <c r="CV84" s="79"/>
      <c r="CW84" s="79"/>
      <c r="CX84" s="87"/>
      <c r="CY84" s="88"/>
      <c r="CZ84" s="88"/>
      <c r="DA84" s="88"/>
      <c r="DB84" s="88"/>
      <c r="DC84" s="88"/>
      <c r="DD84" s="88"/>
      <c r="DE84" s="88"/>
      <c r="DF84" s="88"/>
      <c r="DG84" s="89"/>
      <c r="DH84" s="87"/>
      <c r="DI84" s="88"/>
      <c r="DJ84" s="88"/>
      <c r="DK84" s="88"/>
      <c r="DL84" s="88"/>
      <c r="DM84" s="88"/>
      <c r="DN84" s="88"/>
      <c r="DO84" s="88"/>
      <c r="DP84" s="88"/>
      <c r="DQ84" s="89"/>
      <c r="DR84" s="87"/>
      <c r="DS84" s="88"/>
      <c r="DT84" s="88"/>
      <c r="DU84" s="88"/>
      <c r="DV84" s="88"/>
      <c r="DW84" s="88"/>
      <c r="DX84" s="88"/>
      <c r="DY84" s="88"/>
      <c r="DZ84" s="88"/>
      <c r="EA84" s="89"/>
      <c r="EB84" s="87"/>
      <c r="EC84" s="88"/>
      <c r="ED84" s="88"/>
      <c r="EE84" s="88"/>
      <c r="EF84" s="88"/>
      <c r="EG84" s="88"/>
      <c r="EH84" s="88"/>
      <c r="EI84" s="88"/>
      <c r="EJ84" s="88"/>
      <c r="EK84" s="89"/>
      <c r="EL84" s="87"/>
      <c r="EM84" s="88"/>
      <c r="EN84" s="88"/>
      <c r="EO84" s="88"/>
      <c r="EP84" s="88"/>
      <c r="EQ84" s="88"/>
      <c r="ER84" s="88"/>
      <c r="ES84" s="88"/>
      <c r="ET84" s="88"/>
      <c r="EU84" s="89"/>
      <c r="EV84" s="87"/>
      <c r="EW84" s="88"/>
      <c r="EX84" s="88"/>
      <c r="EY84" s="88"/>
      <c r="EZ84" s="88"/>
      <c r="FA84" s="88"/>
      <c r="FB84" s="88"/>
      <c r="FC84" s="88"/>
      <c r="FD84" s="88"/>
      <c r="FE84" s="89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</row>
    <row r="85" spans="1:185" s="3" customFormat="1" ht="45" customHeight="1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7"/>
      <c r="O85" s="83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5"/>
      <c r="AA85" s="83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5"/>
      <c r="AM85" s="83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5"/>
      <c r="AY85" s="83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5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83"/>
      <c r="CY85" s="84"/>
      <c r="CZ85" s="84"/>
      <c r="DA85" s="84"/>
      <c r="DB85" s="84"/>
      <c r="DC85" s="84"/>
      <c r="DD85" s="84"/>
      <c r="DE85" s="84"/>
      <c r="DF85" s="84"/>
      <c r="DG85" s="85"/>
      <c r="DH85" s="83"/>
      <c r="DI85" s="84"/>
      <c r="DJ85" s="84"/>
      <c r="DK85" s="84"/>
      <c r="DL85" s="84"/>
      <c r="DM85" s="84"/>
      <c r="DN85" s="84"/>
      <c r="DO85" s="84"/>
      <c r="DP85" s="84"/>
      <c r="DQ85" s="85"/>
      <c r="DR85" s="83"/>
      <c r="DS85" s="84"/>
      <c r="DT85" s="84"/>
      <c r="DU85" s="84"/>
      <c r="DV85" s="84"/>
      <c r="DW85" s="84"/>
      <c r="DX85" s="84"/>
      <c r="DY85" s="84"/>
      <c r="DZ85" s="84"/>
      <c r="EA85" s="85"/>
      <c r="EB85" s="83"/>
      <c r="EC85" s="84"/>
      <c r="ED85" s="84"/>
      <c r="EE85" s="84"/>
      <c r="EF85" s="84"/>
      <c r="EG85" s="84"/>
      <c r="EH85" s="84"/>
      <c r="EI85" s="84"/>
      <c r="EJ85" s="84"/>
      <c r="EK85" s="85"/>
      <c r="EL85" s="83"/>
      <c r="EM85" s="84"/>
      <c r="EN85" s="84"/>
      <c r="EO85" s="84"/>
      <c r="EP85" s="84"/>
      <c r="EQ85" s="84"/>
      <c r="ER85" s="84"/>
      <c r="ES85" s="84"/>
      <c r="ET85" s="84"/>
      <c r="EU85" s="85"/>
      <c r="EV85" s="83"/>
      <c r="EW85" s="84"/>
      <c r="EX85" s="84"/>
      <c r="EY85" s="84"/>
      <c r="EZ85" s="84"/>
      <c r="FA85" s="84"/>
      <c r="FB85" s="84"/>
      <c r="FC85" s="84"/>
      <c r="FD85" s="84"/>
      <c r="FE85" s="8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</row>
    <row r="86" spans="1:185" s="17" customFormat="1" ht="12" customHeight="1">
      <c r="A86" s="76">
        <v>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>
        <v>2</v>
      </c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>
        <v>3</v>
      </c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>
        <v>4</v>
      </c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>
        <v>5</v>
      </c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>
        <v>6</v>
      </c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>
        <v>7</v>
      </c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>
        <v>8</v>
      </c>
      <c r="CI86" s="76"/>
      <c r="CJ86" s="76"/>
      <c r="CK86" s="76"/>
      <c r="CL86" s="76"/>
      <c r="CM86" s="76"/>
      <c r="CN86" s="76"/>
      <c r="CO86" s="76"/>
      <c r="CP86" s="76"/>
      <c r="CQ86" s="76"/>
      <c r="CR86" s="76">
        <v>9</v>
      </c>
      <c r="CS86" s="76"/>
      <c r="CT86" s="76"/>
      <c r="CU86" s="76"/>
      <c r="CV86" s="76"/>
      <c r="CW86" s="76"/>
      <c r="CX86" s="76">
        <v>10</v>
      </c>
      <c r="CY86" s="76"/>
      <c r="CZ86" s="76"/>
      <c r="DA86" s="76"/>
      <c r="DB86" s="76"/>
      <c r="DC86" s="76"/>
      <c r="DD86" s="76"/>
      <c r="DE86" s="76"/>
      <c r="DF86" s="76"/>
      <c r="DG86" s="76"/>
      <c r="DH86" s="76">
        <v>11</v>
      </c>
      <c r="DI86" s="76"/>
      <c r="DJ86" s="76"/>
      <c r="DK86" s="76"/>
      <c r="DL86" s="76"/>
      <c r="DM86" s="76"/>
      <c r="DN86" s="76"/>
      <c r="DO86" s="76"/>
      <c r="DP86" s="76"/>
      <c r="DQ86" s="76"/>
      <c r="DR86" s="76">
        <v>12</v>
      </c>
      <c r="DS86" s="76"/>
      <c r="DT86" s="76"/>
      <c r="DU86" s="76"/>
      <c r="DV86" s="76"/>
      <c r="DW86" s="76"/>
      <c r="DX86" s="76"/>
      <c r="DY86" s="76"/>
      <c r="DZ86" s="76"/>
      <c r="EA86" s="76"/>
      <c r="EB86" s="76">
        <v>13</v>
      </c>
      <c r="EC86" s="76"/>
      <c r="ED86" s="76"/>
      <c r="EE86" s="76"/>
      <c r="EF86" s="76"/>
      <c r="EG86" s="76"/>
      <c r="EH86" s="76"/>
      <c r="EI86" s="76"/>
      <c r="EJ86" s="76"/>
      <c r="EK86" s="76"/>
      <c r="EL86" s="76">
        <v>14</v>
      </c>
      <c r="EM86" s="76"/>
      <c r="EN86" s="76"/>
      <c r="EO86" s="76"/>
      <c r="EP86" s="76"/>
      <c r="EQ86" s="76"/>
      <c r="ER86" s="76"/>
      <c r="ES86" s="76"/>
      <c r="ET86" s="76"/>
      <c r="EU86" s="76"/>
      <c r="EV86" s="76">
        <v>15</v>
      </c>
      <c r="EW86" s="76"/>
      <c r="EX86" s="76"/>
      <c r="EY86" s="76"/>
      <c r="EZ86" s="76"/>
      <c r="FA86" s="76"/>
      <c r="FB86" s="76"/>
      <c r="FC86" s="76"/>
      <c r="FD86" s="76"/>
      <c r="FE86" s="76"/>
      <c r="FF86" s="75">
        <v>16</v>
      </c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>
        <v>17</v>
      </c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</row>
    <row r="87" spans="1:185" s="20" customFormat="1" ht="48.75" customHeight="1">
      <c r="A87" s="77" t="s">
        <v>127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8" t="s">
        <v>124</v>
      </c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 t="s">
        <v>145</v>
      </c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1" t="s">
        <v>145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8" t="s">
        <v>110</v>
      </c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 t="s">
        <v>128</v>
      </c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 t="s">
        <v>75</v>
      </c>
      <c r="CI87" s="78"/>
      <c r="CJ87" s="78"/>
      <c r="CK87" s="78"/>
      <c r="CL87" s="78"/>
      <c r="CM87" s="78"/>
      <c r="CN87" s="78"/>
      <c r="CO87" s="78"/>
      <c r="CP87" s="78"/>
      <c r="CQ87" s="78"/>
      <c r="CR87" s="74" t="s">
        <v>84</v>
      </c>
      <c r="CS87" s="74"/>
      <c r="CT87" s="74"/>
      <c r="CU87" s="74"/>
      <c r="CV87" s="74"/>
      <c r="CW87" s="74"/>
      <c r="CX87" s="71">
        <f>CX89*124</f>
        <v>0</v>
      </c>
      <c r="CY87" s="71"/>
      <c r="CZ87" s="71"/>
      <c r="DA87" s="71"/>
      <c r="DB87" s="71"/>
      <c r="DC87" s="71"/>
      <c r="DD87" s="71"/>
      <c r="DE87" s="71"/>
      <c r="DF87" s="71"/>
      <c r="DG87" s="71"/>
      <c r="DH87" s="71">
        <f aca="true" t="shared" si="0" ref="DH87:DH95">CX87</f>
        <v>0</v>
      </c>
      <c r="DI87" s="71"/>
      <c r="DJ87" s="71"/>
      <c r="DK87" s="71"/>
      <c r="DL87" s="71"/>
      <c r="DM87" s="71"/>
      <c r="DN87" s="71"/>
      <c r="DO87" s="71"/>
      <c r="DP87" s="71"/>
      <c r="DQ87" s="71"/>
      <c r="DR87" s="71">
        <f aca="true" t="shared" si="1" ref="DR87:DR95">CX87</f>
        <v>0</v>
      </c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2">
        <v>10</v>
      </c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</row>
    <row r="88" spans="1:185" s="20" customFormat="1" ht="49.5" customHeight="1">
      <c r="A88" s="77" t="s">
        <v>127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 t="s">
        <v>124</v>
      </c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 t="s">
        <v>145</v>
      </c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1" t="s">
        <v>145</v>
      </c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8" t="s">
        <v>110</v>
      </c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 t="s">
        <v>129</v>
      </c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 t="s">
        <v>130</v>
      </c>
      <c r="CI88" s="78"/>
      <c r="CJ88" s="78"/>
      <c r="CK88" s="78"/>
      <c r="CL88" s="78"/>
      <c r="CM88" s="78"/>
      <c r="CN88" s="78"/>
      <c r="CO88" s="78"/>
      <c r="CP88" s="78"/>
      <c r="CQ88" s="78"/>
      <c r="CR88" s="74" t="s">
        <v>131</v>
      </c>
      <c r="CS88" s="74"/>
      <c r="CT88" s="74"/>
      <c r="CU88" s="74"/>
      <c r="CV88" s="74"/>
      <c r="CW88" s="74"/>
      <c r="CX88" s="71">
        <f>CX87*10</f>
        <v>0</v>
      </c>
      <c r="CY88" s="71"/>
      <c r="CZ88" s="71"/>
      <c r="DA88" s="71"/>
      <c r="DB88" s="71"/>
      <c r="DC88" s="71"/>
      <c r="DD88" s="71"/>
      <c r="DE88" s="71"/>
      <c r="DF88" s="71"/>
      <c r="DG88" s="71"/>
      <c r="DH88" s="71">
        <f t="shared" si="0"/>
        <v>0</v>
      </c>
      <c r="DI88" s="71"/>
      <c r="DJ88" s="71"/>
      <c r="DK88" s="71"/>
      <c r="DL88" s="71"/>
      <c r="DM88" s="71"/>
      <c r="DN88" s="71"/>
      <c r="DO88" s="71"/>
      <c r="DP88" s="71"/>
      <c r="DQ88" s="71"/>
      <c r="DR88" s="71">
        <f t="shared" si="1"/>
        <v>0</v>
      </c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2">
        <v>10</v>
      </c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</row>
    <row r="89" spans="1:185" s="20" customFormat="1" ht="25.5" customHeight="1">
      <c r="A89" s="77" t="s">
        <v>127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8" t="s">
        <v>124</v>
      </c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 t="s">
        <v>145</v>
      </c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1" t="s">
        <v>145</v>
      </c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8" t="s">
        <v>110</v>
      </c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 t="s">
        <v>77</v>
      </c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 t="s">
        <v>70</v>
      </c>
      <c r="CI89" s="78"/>
      <c r="CJ89" s="78"/>
      <c r="CK89" s="78"/>
      <c r="CL89" s="78"/>
      <c r="CM89" s="78"/>
      <c r="CN89" s="78"/>
      <c r="CO89" s="78"/>
      <c r="CP89" s="78"/>
      <c r="CQ89" s="78"/>
      <c r="CR89" s="74" t="s">
        <v>83</v>
      </c>
      <c r="CS89" s="74"/>
      <c r="CT89" s="74"/>
      <c r="CU89" s="74"/>
      <c r="CV89" s="74"/>
      <c r="CW89" s="74"/>
      <c r="CX89" s="71">
        <v>0</v>
      </c>
      <c r="CY89" s="71"/>
      <c r="CZ89" s="71"/>
      <c r="DA89" s="71"/>
      <c r="DB89" s="71"/>
      <c r="DC89" s="71"/>
      <c r="DD89" s="71"/>
      <c r="DE89" s="71"/>
      <c r="DF89" s="71"/>
      <c r="DG89" s="71"/>
      <c r="DH89" s="71">
        <f t="shared" si="0"/>
        <v>0</v>
      </c>
      <c r="DI89" s="71"/>
      <c r="DJ89" s="71"/>
      <c r="DK89" s="71"/>
      <c r="DL89" s="71"/>
      <c r="DM89" s="71"/>
      <c r="DN89" s="71"/>
      <c r="DO89" s="71"/>
      <c r="DP89" s="71"/>
      <c r="DQ89" s="71"/>
      <c r="DR89" s="71">
        <f>CX89</f>
        <v>0</v>
      </c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2">
        <v>5</v>
      </c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</row>
    <row r="90" spans="1:185" s="20" customFormat="1" ht="71.25" customHeight="1">
      <c r="A90" s="77" t="s">
        <v>126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8" t="s">
        <v>100</v>
      </c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 t="s">
        <v>145</v>
      </c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1" t="s">
        <v>145</v>
      </c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8" t="s">
        <v>110</v>
      </c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 t="s">
        <v>128</v>
      </c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 t="s">
        <v>75</v>
      </c>
      <c r="CI90" s="78"/>
      <c r="CJ90" s="78"/>
      <c r="CK90" s="78"/>
      <c r="CL90" s="78"/>
      <c r="CM90" s="78"/>
      <c r="CN90" s="78"/>
      <c r="CO90" s="78"/>
      <c r="CP90" s="78"/>
      <c r="CQ90" s="78"/>
      <c r="CR90" s="74" t="s">
        <v>84</v>
      </c>
      <c r="CS90" s="74"/>
      <c r="CT90" s="74"/>
      <c r="CU90" s="74"/>
      <c r="CV90" s="74"/>
      <c r="CW90" s="74"/>
      <c r="CX90" s="71">
        <f>CX92*124</f>
        <v>0</v>
      </c>
      <c r="CY90" s="71"/>
      <c r="CZ90" s="71"/>
      <c r="DA90" s="71"/>
      <c r="DB90" s="71"/>
      <c r="DC90" s="71"/>
      <c r="DD90" s="71"/>
      <c r="DE90" s="71"/>
      <c r="DF90" s="71"/>
      <c r="DG90" s="71"/>
      <c r="DH90" s="71">
        <f t="shared" si="0"/>
        <v>0</v>
      </c>
      <c r="DI90" s="71"/>
      <c r="DJ90" s="71"/>
      <c r="DK90" s="71"/>
      <c r="DL90" s="71"/>
      <c r="DM90" s="71"/>
      <c r="DN90" s="71"/>
      <c r="DO90" s="71"/>
      <c r="DP90" s="71"/>
      <c r="DQ90" s="71"/>
      <c r="DR90" s="71">
        <f t="shared" si="1"/>
        <v>0</v>
      </c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2">
        <v>10</v>
      </c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</row>
    <row r="91" spans="1:185" s="20" customFormat="1" ht="71.25" customHeight="1">
      <c r="A91" s="77" t="s">
        <v>126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8" t="s">
        <v>100</v>
      </c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 t="s">
        <v>145</v>
      </c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1" t="s">
        <v>145</v>
      </c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8" t="s">
        <v>110</v>
      </c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 t="s">
        <v>129</v>
      </c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 t="s">
        <v>130</v>
      </c>
      <c r="CI91" s="78"/>
      <c r="CJ91" s="78"/>
      <c r="CK91" s="78"/>
      <c r="CL91" s="78"/>
      <c r="CM91" s="78"/>
      <c r="CN91" s="78"/>
      <c r="CO91" s="78"/>
      <c r="CP91" s="78"/>
      <c r="CQ91" s="78"/>
      <c r="CR91" s="74" t="s">
        <v>131</v>
      </c>
      <c r="CS91" s="74"/>
      <c r="CT91" s="74"/>
      <c r="CU91" s="74"/>
      <c r="CV91" s="74"/>
      <c r="CW91" s="74"/>
      <c r="CX91" s="71">
        <f>CX90*10</f>
        <v>0</v>
      </c>
      <c r="CY91" s="71"/>
      <c r="CZ91" s="71"/>
      <c r="DA91" s="71"/>
      <c r="DB91" s="71"/>
      <c r="DC91" s="71"/>
      <c r="DD91" s="71"/>
      <c r="DE91" s="71"/>
      <c r="DF91" s="71"/>
      <c r="DG91" s="71"/>
      <c r="DH91" s="71">
        <f t="shared" si="0"/>
        <v>0</v>
      </c>
      <c r="DI91" s="71"/>
      <c r="DJ91" s="71"/>
      <c r="DK91" s="71"/>
      <c r="DL91" s="71"/>
      <c r="DM91" s="71"/>
      <c r="DN91" s="71"/>
      <c r="DO91" s="71"/>
      <c r="DP91" s="71"/>
      <c r="DQ91" s="71"/>
      <c r="DR91" s="71">
        <f t="shared" si="1"/>
        <v>0</v>
      </c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2">
        <v>10</v>
      </c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</row>
    <row r="92" spans="1:185" s="20" customFormat="1" ht="72.75" customHeight="1">
      <c r="A92" s="77" t="s">
        <v>126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8" t="s">
        <v>100</v>
      </c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 t="s">
        <v>145</v>
      </c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1" t="s">
        <v>145</v>
      </c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8" t="s">
        <v>110</v>
      </c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 t="s">
        <v>77</v>
      </c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 t="s">
        <v>70</v>
      </c>
      <c r="CI92" s="78"/>
      <c r="CJ92" s="78"/>
      <c r="CK92" s="78"/>
      <c r="CL92" s="78"/>
      <c r="CM92" s="78"/>
      <c r="CN92" s="78"/>
      <c r="CO92" s="78"/>
      <c r="CP92" s="78"/>
      <c r="CQ92" s="78"/>
      <c r="CR92" s="74" t="s">
        <v>83</v>
      </c>
      <c r="CS92" s="74"/>
      <c r="CT92" s="74"/>
      <c r="CU92" s="74"/>
      <c r="CV92" s="74"/>
      <c r="CW92" s="74"/>
      <c r="CX92" s="71">
        <v>0</v>
      </c>
      <c r="CY92" s="71"/>
      <c r="CZ92" s="71"/>
      <c r="DA92" s="71"/>
      <c r="DB92" s="71"/>
      <c r="DC92" s="71"/>
      <c r="DD92" s="71"/>
      <c r="DE92" s="71"/>
      <c r="DF92" s="71"/>
      <c r="DG92" s="71"/>
      <c r="DH92" s="71">
        <f t="shared" si="0"/>
        <v>0</v>
      </c>
      <c r="DI92" s="71"/>
      <c r="DJ92" s="71"/>
      <c r="DK92" s="71"/>
      <c r="DL92" s="71"/>
      <c r="DM92" s="71"/>
      <c r="DN92" s="71"/>
      <c r="DO92" s="71"/>
      <c r="DP92" s="71"/>
      <c r="DQ92" s="71"/>
      <c r="DR92" s="71">
        <f t="shared" si="1"/>
        <v>0</v>
      </c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2">
        <v>5</v>
      </c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</row>
    <row r="93" spans="1:185" s="20" customFormat="1" ht="61.5" customHeight="1">
      <c r="A93" s="77" t="s">
        <v>125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8" t="s">
        <v>78</v>
      </c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 t="s">
        <v>145</v>
      </c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1" t="s">
        <v>145</v>
      </c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8" t="s">
        <v>110</v>
      </c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 t="s">
        <v>128</v>
      </c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 t="s">
        <v>75</v>
      </c>
      <c r="CI93" s="78"/>
      <c r="CJ93" s="78"/>
      <c r="CK93" s="78"/>
      <c r="CL93" s="78"/>
      <c r="CM93" s="78"/>
      <c r="CN93" s="78"/>
      <c r="CO93" s="78"/>
      <c r="CP93" s="78"/>
      <c r="CQ93" s="78"/>
      <c r="CR93" s="74" t="s">
        <v>84</v>
      </c>
      <c r="CS93" s="74"/>
      <c r="CT93" s="74"/>
      <c r="CU93" s="74"/>
      <c r="CV93" s="74"/>
      <c r="CW93" s="74"/>
      <c r="CX93" s="71">
        <f>CX95*124</f>
        <v>5456</v>
      </c>
      <c r="CY93" s="71"/>
      <c r="CZ93" s="71"/>
      <c r="DA93" s="71"/>
      <c r="DB93" s="71"/>
      <c r="DC93" s="71"/>
      <c r="DD93" s="71"/>
      <c r="DE93" s="71"/>
      <c r="DF93" s="71"/>
      <c r="DG93" s="71"/>
      <c r="DH93" s="71">
        <f t="shared" si="0"/>
        <v>5456</v>
      </c>
      <c r="DI93" s="71"/>
      <c r="DJ93" s="71"/>
      <c r="DK93" s="71"/>
      <c r="DL93" s="71"/>
      <c r="DM93" s="71"/>
      <c r="DN93" s="71"/>
      <c r="DO93" s="71"/>
      <c r="DP93" s="71"/>
      <c r="DQ93" s="71"/>
      <c r="DR93" s="71">
        <f t="shared" si="1"/>
        <v>5456</v>
      </c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2">
        <v>10</v>
      </c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</row>
    <row r="94" spans="1:185" s="20" customFormat="1" ht="61.5" customHeight="1">
      <c r="A94" s="77" t="s">
        <v>125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8" t="s">
        <v>78</v>
      </c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 t="s">
        <v>145</v>
      </c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1" t="s">
        <v>145</v>
      </c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8" t="s">
        <v>110</v>
      </c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 t="s">
        <v>129</v>
      </c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 t="s">
        <v>130</v>
      </c>
      <c r="CI94" s="78"/>
      <c r="CJ94" s="78"/>
      <c r="CK94" s="78"/>
      <c r="CL94" s="78"/>
      <c r="CM94" s="78"/>
      <c r="CN94" s="78"/>
      <c r="CO94" s="78"/>
      <c r="CP94" s="78"/>
      <c r="CQ94" s="78"/>
      <c r="CR94" s="74" t="s">
        <v>131</v>
      </c>
      <c r="CS94" s="74"/>
      <c r="CT94" s="74"/>
      <c r="CU94" s="74"/>
      <c r="CV94" s="74"/>
      <c r="CW94" s="74"/>
      <c r="CX94" s="71">
        <f>CX93*10</f>
        <v>54560</v>
      </c>
      <c r="CY94" s="71"/>
      <c r="CZ94" s="71"/>
      <c r="DA94" s="71"/>
      <c r="DB94" s="71"/>
      <c r="DC94" s="71"/>
      <c r="DD94" s="71"/>
      <c r="DE94" s="71"/>
      <c r="DF94" s="71"/>
      <c r="DG94" s="71"/>
      <c r="DH94" s="71">
        <f t="shared" si="0"/>
        <v>54560</v>
      </c>
      <c r="DI94" s="71"/>
      <c r="DJ94" s="71"/>
      <c r="DK94" s="71"/>
      <c r="DL94" s="71"/>
      <c r="DM94" s="71"/>
      <c r="DN94" s="71"/>
      <c r="DO94" s="71"/>
      <c r="DP94" s="71"/>
      <c r="DQ94" s="71"/>
      <c r="DR94" s="71">
        <f t="shared" si="1"/>
        <v>54560</v>
      </c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2">
        <v>10</v>
      </c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</row>
    <row r="95" spans="1:185" s="20" customFormat="1" ht="60" customHeight="1">
      <c r="A95" s="77" t="s">
        <v>125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 t="s">
        <v>78</v>
      </c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 t="s">
        <v>145</v>
      </c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1" t="s">
        <v>145</v>
      </c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8" t="s">
        <v>110</v>
      </c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 t="s">
        <v>77</v>
      </c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 t="s">
        <v>70</v>
      </c>
      <c r="CI95" s="78"/>
      <c r="CJ95" s="78"/>
      <c r="CK95" s="78"/>
      <c r="CL95" s="78"/>
      <c r="CM95" s="78"/>
      <c r="CN95" s="78"/>
      <c r="CO95" s="78"/>
      <c r="CP95" s="78"/>
      <c r="CQ95" s="78"/>
      <c r="CR95" s="74" t="s">
        <v>83</v>
      </c>
      <c r="CS95" s="74"/>
      <c r="CT95" s="74"/>
      <c r="CU95" s="74"/>
      <c r="CV95" s="74"/>
      <c r="CW95" s="74"/>
      <c r="CX95" s="71">
        <v>44</v>
      </c>
      <c r="CY95" s="71"/>
      <c r="CZ95" s="71"/>
      <c r="DA95" s="71"/>
      <c r="DB95" s="71"/>
      <c r="DC95" s="71"/>
      <c r="DD95" s="71"/>
      <c r="DE95" s="71"/>
      <c r="DF95" s="71"/>
      <c r="DG95" s="71"/>
      <c r="DH95" s="71">
        <f t="shared" si="0"/>
        <v>44</v>
      </c>
      <c r="DI95" s="71"/>
      <c r="DJ95" s="71"/>
      <c r="DK95" s="71"/>
      <c r="DL95" s="71"/>
      <c r="DM95" s="71"/>
      <c r="DN95" s="71"/>
      <c r="DO95" s="71"/>
      <c r="DP95" s="71"/>
      <c r="DQ95" s="71"/>
      <c r="DR95" s="71">
        <f t="shared" si="1"/>
        <v>44</v>
      </c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2">
        <v>5</v>
      </c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3" t="s">
        <v>37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61">
        <v>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>
        <v>2</v>
      </c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8" t="s">
        <v>35</v>
      </c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 t="s">
        <v>36</v>
      </c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1">
        <v>5</v>
      </c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</row>
    <row r="102" spans="1:185" s="2" customFormat="1" ht="13.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6" t="s">
        <v>133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8" t="s">
        <v>39</v>
      </c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60"/>
      <c r="DX108" s="58" t="s">
        <v>40</v>
      </c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60"/>
    </row>
    <row r="109" spans="1:185" s="2" customFormat="1" ht="15" customHeight="1">
      <c r="A109" s="61">
        <v>1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2" t="s">
        <v>41</v>
      </c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4"/>
      <c r="DX109" s="65">
        <v>3</v>
      </c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7"/>
    </row>
    <row r="110" spans="1:185" s="21" customFormat="1" ht="47.25" customHeight="1">
      <c r="A110" s="52" t="s">
        <v>138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3" t="s">
        <v>91</v>
      </c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5"/>
      <c r="DX110" s="53" t="s">
        <v>121</v>
      </c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5"/>
    </row>
    <row r="111" spans="1:185" s="21" customFormat="1" ht="18.75" customHeight="1">
      <c r="A111" s="52" t="s">
        <v>92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3" t="s">
        <v>93</v>
      </c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5"/>
      <c r="DX111" s="53" t="s">
        <v>94</v>
      </c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5"/>
    </row>
    <row r="112" spans="1:185" s="21" customFormat="1" ht="18" customHeight="1">
      <c r="A112" s="52" t="s">
        <v>139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3" t="s">
        <v>71</v>
      </c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5"/>
      <c r="DX112" s="53" t="s">
        <v>71</v>
      </c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5"/>
    </row>
    <row r="113" spans="1:185" s="21" customFormat="1" ht="18.75" customHeight="1">
      <c r="A113" s="52" t="s">
        <v>95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3" t="s">
        <v>91</v>
      </c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5"/>
      <c r="DX113" s="53" t="s">
        <v>122</v>
      </c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5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6" t="s">
        <v>35</v>
      </c>
      <c r="CF115" s="136"/>
      <c r="CG115" s="136"/>
      <c r="CH115" s="136"/>
      <c r="CI115" s="136"/>
      <c r="CJ115" s="136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7"/>
      <c r="CF116" s="137"/>
      <c r="CG116" s="137"/>
      <c r="CH116" s="137"/>
      <c r="CI116" s="137"/>
      <c r="CJ116" s="137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38" t="s">
        <v>65</v>
      </c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27"/>
      <c r="DN117" s="27"/>
      <c r="DO117" s="139" t="s">
        <v>102</v>
      </c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S117" s="140" t="s">
        <v>170</v>
      </c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2"/>
    </row>
    <row r="118" spans="1:161" s="10" customFormat="1" ht="15.75">
      <c r="A118" s="138" t="s">
        <v>171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27"/>
      <c r="DN118" s="27"/>
      <c r="DO118" s="139" t="s">
        <v>103</v>
      </c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S118" s="143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5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49" t="s">
        <v>123</v>
      </c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28"/>
      <c r="DN119" s="28"/>
      <c r="DO119" s="139" t="s">
        <v>104</v>
      </c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S119" s="146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8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99" t="s">
        <v>18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86" t="s">
        <v>47</v>
      </c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 t="s">
        <v>48</v>
      </c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99" t="s">
        <v>49</v>
      </c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1"/>
      <c r="DS123" s="96" t="s">
        <v>50</v>
      </c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8"/>
      <c r="FF123" s="95" t="s">
        <v>111</v>
      </c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</row>
    <row r="124" spans="1:185" s="3" customFormat="1" ht="12.75" customHeight="1">
      <c r="A124" s="102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4"/>
      <c r="O124" s="132" t="s">
        <v>89</v>
      </c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 t="s">
        <v>90</v>
      </c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 t="s">
        <v>108</v>
      </c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 t="s">
        <v>172</v>
      </c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99" t="s">
        <v>19</v>
      </c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1"/>
      <c r="DA124" s="133" t="s">
        <v>116</v>
      </c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5"/>
      <c r="DS124" s="127">
        <v>20</v>
      </c>
      <c r="DT124" s="128"/>
      <c r="DU124" s="128"/>
      <c r="DV124" s="128"/>
      <c r="DW124" s="129" t="s">
        <v>182</v>
      </c>
      <c r="DX124" s="129"/>
      <c r="DY124" s="129"/>
      <c r="DZ124" s="129"/>
      <c r="EA124" s="130" t="s">
        <v>21</v>
      </c>
      <c r="EB124" s="130"/>
      <c r="EC124" s="130"/>
      <c r="ED124" s="130"/>
      <c r="EE124" s="131"/>
      <c r="EF124" s="127">
        <v>20</v>
      </c>
      <c r="EG124" s="128"/>
      <c r="EH124" s="128"/>
      <c r="EI124" s="128"/>
      <c r="EJ124" s="129" t="s">
        <v>185</v>
      </c>
      <c r="EK124" s="129"/>
      <c r="EL124" s="129"/>
      <c r="EM124" s="129"/>
      <c r="EN124" s="130" t="s">
        <v>21</v>
      </c>
      <c r="EO124" s="130"/>
      <c r="EP124" s="130"/>
      <c r="EQ124" s="130"/>
      <c r="ER124" s="131"/>
      <c r="ES124" s="127">
        <v>20</v>
      </c>
      <c r="ET124" s="128"/>
      <c r="EU124" s="128"/>
      <c r="EV124" s="128"/>
      <c r="EW124" s="129" t="s">
        <v>189</v>
      </c>
      <c r="EX124" s="129"/>
      <c r="EY124" s="129"/>
      <c r="EZ124" s="129"/>
      <c r="FA124" s="130" t="s">
        <v>21</v>
      </c>
      <c r="FB124" s="130"/>
      <c r="FC124" s="130"/>
      <c r="FD124" s="130"/>
      <c r="FE124" s="131"/>
      <c r="FF124" s="95" t="s">
        <v>112</v>
      </c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 t="s">
        <v>113</v>
      </c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</row>
    <row r="125" spans="1:185" s="3" customFormat="1" ht="9.75" customHeight="1">
      <c r="A125" s="102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4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02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4"/>
      <c r="DA125" s="124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6"/>
      <c r="DS125" s="87" t="s">
        <v>22</v>
      </c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9"/>
      <c r="EF125" s="87" t="s">
        <v>23</v>
      </c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9"/>
      <c r="ES125" s="87" t="s">
        <v>24</v>
      </c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9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</row>
    <row r="126" spans="1:185" s="3" customFormat="1" ht="52.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7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05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7"/>
      <c r="DA126" s="124" t="s">
        <v>34</v>
      </c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6"/>
      <c r="DL126" s="124" t="s">
        <v>115</v>
      </c>
      <c r="DM126" s="125"/>
      <c r="DN126" s="125"/>
      <c r="DO126" s="125"/>
      <c r="DP126" s="125"/>
      <c r="DQ126" s="125"/>
      <c r="DR126" s="126"/>
      <c r="DS126" s="83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5"/>
      <c r="EF126" s="83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5"/>
      <c r="ES126" s="83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</row>
    <row r="127" spans="1:185" s="17" customFormat="1" ht="12.75">
      <c r="A127" s="121">
        <v>1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3"/>
      <c r="O127" s="121">
        <v>2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  <c r="AD127" s="121">
        <v>3</v>
      </c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3"/>
      <c r="AS127" s="121">
        <v>4</v>
      </c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3"/>
      <c r="BH127" s="121">
        <v>5</v>
      </c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3"/>
      <c r="BW127" s="121">
        <v>6</v>
      </c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3"/>
      <c r="CL127" s="121">
        <v>7</v>
      </c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3"/>
      <c r="DA127" s="121">
        <v>8</v>
      </c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3"/>
      <c r="DL127" s="121">
        <v>9</v>
      </c>
      <c r="DM127" s="122"/>
      <c r="DN127" s="122"/>
      <c r="DO127" s="122"/>
      <c r="DP127" s="122"/>
      <c r="DQ127" s="122"/>
      <c r="DR127" s="123"/>
      <c r="DS127" s="121">
        <v>10</v>
      </c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3"/>
      <c r="EF127" s="121">
        <v>11</v>
      </c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3"/>
      <c r="ES127" s="121">
        <v>12</v>
      </c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3"/>
      <c r="FF127" s="75">
        <v>13</v>
      </c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>
        <v>14</v>
      </c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</row>
    <row r="128" spans="1:185" s="22" customFormat="1" ht="91.5" customHeight="1">
      <c r="A128" s="77" t="s">
        <v>192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115" t="s">
        <v>114</v>
      </c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7"/>
      <c r="AD128" s="115" t="s">
        <v>173</v>
      </c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7"/>
      <c r="AS128" s="115" t="s">
        <v>145</v>
      </c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7"/>
      <c r="BH128" s="111" t="s">
        <v>88</v>
      </c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3"/>
      <c r="BW128" s="115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7"/>
      <c r="CL128" s="118" t="s">
        <v>174</v>
      </c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20"/>
      <c r="DA128" s="115" t="s">
        <v>68</v>
      </c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7"/>
      <c r="DL128" s="108" t="s">
        <v>82</v>
      </c>
      <c r="DM128" s="109"/>
      <c r="DN128" s="109"/>
      <c r="DO128" s="109"/>
      <c r="DP128" s="109"/>
      <c r="DQ128" s="109"/>
      <c r="DR128" s="110"/>
      <c r="DS128" s="111">
        <v>100</v>
      </c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3"/>
      <c r="EF128" s="111">
        <f>DS128</f>
        <v>100</v>
      </c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3"/>
      <c r="ES128" s="111">
        <f>EF128</f>
        <v>100</v>
      </c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3"/>
      <c r="FF128" s="114">
        <v>0</v>
      </c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99" t="s">
        <v>18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1"/>
      <c r="O131" s="99" t="s">
        <v>51</v>
      </c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1"/>
      <c r="AY131" s="99" t="s">
        <v>52</v>
      </c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1"/>
      <c r="BW131" s="86" t="s">
        <v>53</v>
      </c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96" t="s">
        <v>54</v>
      </c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8"/>
      <c r="EB131" s="96" t="s">
        <v>27</v>
      </c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8"/>
      <c r="FF131" s="95" t="s">
        <v>117</v>
      </c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</row>
    <row r="132" spans="1:185" s="3" customFormat="1" ht="12.75" customHeight="1">
      <c r="A132" s="102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4"/>
      <c r="O132" s="102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4"/>
      <c r="AY132" s="102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4"/>
      <c r="BW132" s="86" t="s">
        <v>136</v>
      </c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79" t="s">
        <v>118</v>
      </c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92">
        <v>20</v>
      </c>
      <c r="CY132" s="93"/>
      <c r="CZ132" s="93"/>
      <c r="DA132" s="94" t="s">
        <v>182</v>
      </c>
      <c r="DB132" s="94"/>
      <c r="DC132" s="94"/>
      <c r="DD132" s="90" t="s">
        <v>26</v>
      </c>
      <c r="DE132" s="90"/>
      <c r="DF132" s="90"/>
      <c r="DG132" s="91"/>
      <c r="DH132" s="92">
        <v>20</v>
      </c>
      <c r="DI132" s="93"/>
      <c r="DJ132" s="93"/>
      <c r="DK132" s="94" t="s">
        <v>185</v>
      </c>
      <c r="DL132" s="94"/>
      <c r="DM132" s="94"/>
      <c r="DN132" s="90" t="s">
        <v>26</v>
      </c>
      <c r="DO132" s="90"/>
      <c r="DP132" s="90"/>
      <c r="DQ132" s="91"/>
      <c r="DR132" s="92">
        <v>20</v>
      </c>
      <c r="DS132" s="93"/>
      <c r="DT132" s="93"/>
      <c r="DU132" s="94" t="s">
        <v>189</v>
      </c>
      <c r="DV132" s="94"/>
      <c r="DW132" s="94"/>
      <c r="DX132" s="90" t="s">
        <v>26</v>
      </c>
      <c r="DY132" s="90"/>
      <c r="DZ132" s="90"/>
      <c r="EA132" s="91"/>
      <c r="EB132" s="92">
        <v>20</v>
      </c>
      <c r="EC132" s="93"/>
      <c r="ED132" s="93"/>
      <c r="EE132" s="94"/>
      <c r="EF132" s="94"/>
      <c r="EG132" s="94"/>
      <c r="EH132" s="90" t="s">
        <v>26</v>
      </c>
      <c r="EI132" s="90"/>
      <c r="EJ132" s="90"/>
      <c r="EK132" s="91"/>
      <c r="EL132" s="92">
        <v>20</v>
      </c>
      <c r="EM132" s="93"/>
      <c r="EN132" s="93"/>
      <c r="EO132" s="94"/>
      <c r="EP132" s="94"/>
      <c r="EQ132" s="94"/>
      <c r="ER132" s="90" t="s">
        <v>26</v>
      </c>
      <c r="ES132" s="90"/>
      <c r="ET132" s="90"/>
      <c r="EU132" s="91"/>
      <c r="EV132" s="92">
        <v>20</v>
      </c>
      <c r="EW132" s="93"/>
      <c r="EX132" s="93"/>
      <c r="EY132" s="94"/>
      <c r="EZ132" s="94"/>
      <c r="FA132" s="94"/>
      <c r="FB132" s="90" t="s">
        <v>26</v>
      </c>
      <c r="FC132" s="90"/>
      <c r="FD132" s="90"/>
      <c r="FE132" s="91"/>
      <c r="FF132" s="95" t="s">
        <v>112</v>
      </c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 t="s">
        <v>113</v>
      </c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</row>
    <row r="133" spans="1:185" s="3" customFormat="1" ht="10.5" customHeight="1">
      <c r="A133" s="102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4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7"/>
      <c r="AY133" s="105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7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87" t="s">
        <v>137</v>
      </c>
      <c r="CY133" s="88"/>
      <c r="CZ133" s="88"/>
      <c r="DA133" s="88"/>
      <c r="DB133" s="88"/>
      <c r="DC133" s="88"/>
      <c r="DD133" s="88"/>
      <c r="DE133" s="88"/>
      <c r="DF133" s="88"/>
      <c r="DG133" s="89"/>
      <c r="DH133" s="87" t="s">
        <v>23</v>
      </c>
      <c r="DI133" s="88"/>
      <c r="DJ133" s="88"/>
      <c r="DK133" s="88"/>
      <c r="DL133" s="88"/>
      <c r="DM133" s="88"/>
      <c r="DN133" s="88"/>
      <c r="DO133" s="88"/>
      <c r="DP133" s="88"/>
      <c r="DQ133" s="89"/>
      <c r="DR133" s="87" t="s">
        <v>24</v>
      </c>
      <c r="DS133" s="88"/>
      <c r="DT133" s="88"/>
      <c r="DU133" s="88"/>
      <c r="DV133" s="88"/>
      <c r="DW133" s="88"/>
      <c r="DX133" s="88"/>
      <c r="DY133" s="88"/>
      <c r="DZ133" s="88"/>
      <c r="EA133" s="89"/>
      <c r="EB133" s="87" t="s">
        <v>137</v>
      </c>
      <c r="EC133" s="88"/>
      <c r="ED133" s="88"/>
      <c r="EE133" s="88"/>
      <c r="EF133" s="88"/>
      <c r="EG133" s="88"/>
      <c r="EH133" s="88"/>
      <c r="EI133" s="88"/>
      <c r="EJ133" s="88"/>
      <c r="EK133" s="89"/>
      <c r="EL133" s="87" t="s">
        <v>23</v>
      </c>
      <c r="EM133" s="88"/>
      <c r="EN133" s="88"/>
      <c r="EO133" s="88"/>
      <c r="EP133" s="88"/>
      <c r="EQ133" s="88"/>
      <c r="ER133" s="88"/>
      <c r="ES133" s="88"/>
      <c r="ET133" s="88"/>
      <c r="EU133" s="89"/>
      <c r="EV133" s="87" t="s">
        <v>24</v>
      </c>
      <c r="EW133" s="88"/>
      <c r="EX133" s="88"/>
      <c r="EY133" s="88"/>
      <c r="EZ133" s="88"/>
      <c r="FA133" s="88"/>
      <c r="FB133" s="88"/>
      <c r="FC133" s="88"/>
      <c r="FD133" s="88"/>
      <c r="FE133" s="89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</row>
    <row r="134" spans="1:185" s="3" customFormat="1" ht="6" customHeight="1">
      <c r="A134" s="102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4"/>
      <c r="O134" s="80" t="s">
        <v>89</v>
      </c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2"/>
      <c r="AA134" s="80" t="s">
        <v>90</v>
      </c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2"/>
      <c r="AM134" s="80" t="s">
        <v>108</v>
      </c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2"/>
      <c r="AY134" s="80" t="s">
        <v>172</v>
      </c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2"/>
      <c r="BK134" s="80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2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79" t="s">
        <v>34</v>
      </c>
      <c r="CI134" s="79"/>
      <c r="CJ134" s="79"/>
      <c r="CK134" s="79"/>
      <c r="CL134" s="79"/>
      <c r="CM134" s="79"/>
      <c r="CN134" s="79"/>
      <c r="CO134" s="79"/>
      <c r="CP134" s="79"/>
      <c r="CQ134" s="79"/>
      <c r="CR134" s="79" t="s">
        <v>115</v>
      </c>
      <c r="CS134" s="79"/>
      <c r="CT134" s="79"/>
      <c r="CU134" s="79"/>
      <c r="CV134" s="79"/>
      <c r="CW134" s="79"/>
      <c r="CX134" s="87"/>
      <c r="CY134" s="88"/>
      <c r="CZ134" s="88"/>
      <c r="DA134" s="88"/>
      <c r="DB134" s="88"/>
      <c r="DC134" s="88"/>
      <c r="DD134" s="88"/>
      <c r="DE134" s="88"/>
      <c r="DF134" s="88"/>
      <c r="DG134" s="89"/>
      <c r="DH134" s="87"/>
      <c r="DI134" s="88"/>
      <c r="DJ134" s="88"/>
      <c r="DK134" s="88"/>
      <c r="DL134" s="88"/>
      <c r="DM134" s="88"/>
      <c r="DN134" s="88"/>
      <c r="DO134" s="88"/>
      <c r="DP134" s="88"/>
      <c r="DQ134" s="89"/>
      <c r="DR134" s="87"/>
      <c r="DS134" s="88"/>
      <c r="DT134" s="88"/>
      <c r="DU134" s="88"/>
      <c r="DV134" s="88"/>
      <c r="DW134" s="88"/>
      <c r="DX134" s="88"/>
      <c r="DY134" s="88"/>
      <c r="DZ134" s="88"/>
      <c r="EA134" s="89"/>
      <c r="EB134" s="87"/>
      <c r="EC134" s="88"/>
      <c r="ED134" s="88"/>
      <c r="EE134" s="88"/>
      <c r="EF134" s="88"/>
      <c r="EG134" s="88"/>
      <c r="EH134" s="88"/>
      <c r="EI134" s="88"/>
      <c r="EJ134" s="88"/>
      <c r="EK134" s="89"/>
      <c r="EL134" s="87"/>
      <c r="EM134" s="88"/>
      <c r="EN134" s="88"/>
      <c r="EO134" s="88"/>
      <c r="EP134" s="88"/>
      <c r="EQ134" s="88"/>
      <c r="ER134" s="88"/>
      <c r="ES134" s="88"/>
      <c r="ET134" s="88"/>
      <c r="EU134" s="89"/>
      <c r="EV134" s="87"/>
      <c r="EW134" s="88"/>
      <c r="EX134" s="88"/>
      <c r="EY134" s="88"/>
      <c r="EZ134" s="88"/>
      <c r="FA134" s="88"/>
      <c r="FB134" s="88"/>
      <c r="FC134" s="88"/>
      <c r="FD134" s="88"/>
      <c r="FE134" s="89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</row>
    <row r="135" spans="1:185" s="3" customFormat="1" ht="84.7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7"/>
      <c r="O135" s="83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5"/>
      <c r="AA135" s="83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5"/>
      <c r="AM135" s="83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5"/>
      <c r="AY135" s="83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5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5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83"/>
      <c r="CY135" s="84"/>
      <c r="CZ135" s="84"/>
      <c r="DA135" s="84"/>
      <c r="DB135" s="84"/>
      <c r="DC135" s="84"/>
      <c r="DD135" s="84"/>
      <c r="DE135" s="84"/>
      <c r="DF135" s="84"/>
      <c r="DG135" s="85"/>
      <c r="DH135" s="83"/>
      <c r="DI135" s="84"/>
      <c r="DJ135" s="84"/>
      <c r="DK135" s="84"/>
      <c r="DL135" s="84"/>
      <c r="DM135" s="84"/>
      <c r="DN135" s="84"/>
      <c r="DO135" s="84"/>
      <c r="DP135" s="84"/>
      <c r="DQ135" s="85"/>
      <c r="DR135" s="83"/>
      <c r="DS135" s="84"/>
      <c r="DT135" s="84"/>
      <c r="DU135" s="84"/>
      <c r="DV135" s="84"/>
      <c r="DW135" s="84"/>
      <c r="DX135" s="84"/>
      <c r="DY135" s="84"/>
      <c r="DZ135" s="84"/>
      <c r="EA135" s="85"/>
      <c r="EB135" s="83"/>
      <c r="EC135" s="84"/>
      <c r="ED135" s="84"/>
      <c r="EE135" s="84"/>
      <c r="EF135" s="84"/>
      <c r="EG135" s="84"/>
      <c r="EH135" s="84"/>
      <c r="EI135" s="84"/>
      <c r="EJ135" s="84"/>
      <c r="EK135" s="85"/>
      <c r="EL135" s="83"/>
      <c r="EM135" s="84"/>
      <c r="EN135" s="84"/>
      <c r="EO135" s="84"/>
      <c r="EP135" s="84"/>
      <c r="EQ135" s="84"/>
      <c r="ER135" s="84"/>
      <c r="ES135" s="84"/>
      <c r="ET135" s="84"/>
      <c r="EU135" s="85"/>
      <c r="EV135" s="83"/>
      <c r="EW135" s="84"/>
      <c r="EX135" s="84"/>
      <c r="EY135" s="84"/>
      <c r="EZ135" s="84"/>
      <c r="FA135" s="84"/>
      <c r="FB135" s="84"/>
      <c r="FC135" s="84"/>
      <c r="FD135" s="84"/>
      <c r="FE135" s="8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</row>
    <row r="136" spans="1:185" s="17" customFormat="1" ht="12" customHeight="1">
      <c r="A136" s="76">
        <v>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>
        <v>2</v>
      </c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>
        <v>3</v>
      </c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>
        <v>4</v>
      </c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>
        <v>5</v>
      </c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>
        <v>6</v>
      </c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v>7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>
        <v>8</v>
      </c>
      <c r="CI136" s="76"/>
      <c r="CJ136" s="76"/>
      <c r="CK136" s="76"/>
      <c r="CL136" s="76"/>
      <c r="CM136" s="76"/>
      <c r="CN136" s="76"/>
      <c r="CO136" s="76"/>
      <c r="CP136" s="76"/>
      <c r="CQ136" s="76"/>
      <c r="CR136" s="76">
        <v>9</v>
      </c>
      <c r="CS136" s="76"/>
      <c r="CT136" s="76"/>
      <c r="CU136" s="76"/>
      <c r="CV136" s="76"/>
      <c r="CW136" s="76"/>
      <c r="CX136" s="76">
        <v>10</v>
      </c>
      <c r="CY136" s="76"/>
      <c r="CZ136" s="76"/>
      <c r="DA136" s="76"/>
      <c r="DB136" s="76"/>
      <c r="DC136" s="76"/>
      <c r="DD136" s="76"/>
      <c r="DE136" s="76"/>
      <c r="DF136" s="76"/>
      <c r="DG136" s="76"/>
      <c r="DH136" s="76">
        <v>11</v>
      </c>
      <c r="DI136" s="76"/>
      <c r="DJ136" s="76"/>
      <c r="DK136" s="76"/>
      <c r="DL136" s="76"/>
      <c r="DM136" s="76"/>
      <c r="DN136" s="76"/>
      <c r="DO136" s="76"/>
      <c r="DP136" s="76"/>
      <c r="DQ136" s="76"/>
      <c r="DR136" s="76">
        <v>12</v>
      </c>
      <c r="DS136" s="76"/>
      <c r="DT136" s="76"/>
      <c r="DU136" s="76"/>
      <c r="DV136" s="76"/>
      <c r="DW136" s="76"/>
      <c r="DX136" s="76"/>
      <c r="DY136" s="76"/>
      <c r="DZ136" s="76"/>
      <c r="EA136" s="76"/>
      <c r="EB136" s="76">
        <v>13</v>
      </c>
      <c r="EC136" s="76"/>
      <c r="ED136" s="76"/>
      <c r="EE136" s="76"/>
      <c r="EF136" s="76"/>
      <c r="EG136" s="76"/>
      <c r="EH136" s="76"/>
      <c r="EI136" s="76"/>
      <c r="EJ136" s="76"/>
      <c r="EK136" s="76"/>
      <c r="EL136" s="76">
        <v>14</v>
      </c>
      <c r="EM136" s="76"/>
      <c r="EN136" s="76"/>
      <c r="EO136" s="76"/>
      <c r="EP136" s="76"/>
      <c r="EQ136" s="76"/>
      <c r="ER136" s="76"/>
      <c r="ES136" s="76"/>
      <c r="ET136" s="76"/>
      <c r="EU136" s="76"/>
      <c r="EV136" s="76">
        <v>15</v>
      </c>
      <c r="EW136" s="76"/>
      <c r="EX136" s="76"/>
      <c r="EY136" s="76"/>
      <c r="EZ136" s="76"/>
      <c r="FA136" s="76"/>
      <c r="FB136" s="76"/>
      <c r="FC136" s="76"/>
      <c r="FD136" s="76"/>
      <c r="FE136" s="76"/>
      <c r="FF136" s="75">
        <v>16</v>
      </c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>
        <v>17</v>
      </c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</row>
    <row r="137" spans="1:185" s="20" customFormat="1" ht="75" customHeight="1">
      <c r="A137" s="77" t="s">
        <v>192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8" t="s">
        <v>145</v>
      </c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 t="s">
        <v>145</v>
      </c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1" t="s">
        <v>145</v>
      </c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8" t="s">
        <v>88</v>
      </c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 t="s">
        <v>69</v>
      </c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 t="s">
        <v>70</v>
      </c>
      <c r="CI137" s="78"/>
      <c r="CJ137" s="78"/>
      <c r="CK137" s="78"/>
      <c r="CL137" s="78"/>
      <c r="CM137" s="78"/>
      <c r="CN137" s="78"/>
      <c r="CO137" s="78"/>
      <c r="CP137" s="78"/>
      <c r="CQ137" s="78"/>
      <c r="CR137" s="74" t="s">
        <v>83</v>
      </c>
      <c r="CS137" s="74"/>
      <c r="CT137" s="74"/>
      <c r="CU137" s="74"/>
      <c r="CV137" s="74"/>
      <c r="CW137" s="74"/>
      <c r="CX137" s="71">
        <v>49</v>
      </c>
      <c r="CY137" s="71"/>
      <c r="CZ137" s="71"/>
      <c r="DA137" s="71"/>
      <c r="DB137" s="71"/>
      <c r="DC137" s="71"/>
      <c r="DD137" s="71"/>
      <c r="DE137" s="71"/>
      <c r="DF137" s="71"/>
      <c r="DG137" s="71"/>
      <c r="DH137" s="71">
        <f>CX137</f>
        <v>49</v>
      </c>
      <c r="DI137" s="71"/>
      <c r="DJ137" s="71"/>
      <c r="DK137" s="71"/>
      <c r="DL137" s="71"/>
      <c r="DM137" s="71"/>
      <c r="DN137" s="71"/>
      <c r="DO137" s="71"/>
      <c r="DP137" s="71"/>
      <c r="DQ137" s="71"/>
      <c r="DR137" s="71">
        <f>CX137</f>
        <v>49</v>
      </c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2">
        <v>10</v>
      </c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3" t="s">
        <v>37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61">
        <v>1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>
        <v>2</v>
      </c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8" t="s">
        <v>35</v>
      </c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 t="s">
        <v>36</v>
      </c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1">
        <v>5</v>
      </c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</row>
    <row r="143" spans="1:185" s="2" customFormat="1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6" t="s">
        <v>175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8" t="s">
        <v>39</v>
      </c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60"/>
      <c r="DX149" s="58" t="s">
        <v>40</v>
      </c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60"/>
    </row>
    <row r="150" spans="1:185" s="2" customFormat="1" ht="15" customHeight="1">
      <c r="A150" s="61">
        <v>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2" t="s">
        <v>41</v>
      </c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4"/>
      <c r="DX150" s="65">
        <v>3</v>
      </c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7"/>
    </row>
    <row r="151" spans="1:185" s="21" customFormat="1" ht="47.25" customHeight="1">
      <c r="A151" s="5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3" t="s">
        <v>91</v>
      </c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5"/>
      <c r="DX151" s="53" t="s">
        <v>121</v>
      </c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5"/>
    </row>
    <row r="152" spans="1:185" s="21" customFormat="1" ht="18.75" customHeight="1">
      <c r="A152" s="52" t="s">
        <v>92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3" t="s">
        <v>93</v>
      </c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5"/>
      <c r="DX152" s="53" t="s">
        <v>94</v>
      </c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5"/>
    </row>
    <row r="153" spans="1:185" s="21" customFormat="1" ht="18" customHeight="1">
      <c r="A153" s="52" t="s">
        <v>139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3" t="s">
        <v>71</v>
      </c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5"/>
      <c r="DX153" s="53" t="s">
        <v>71</v>
      </c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5"/>
    </row>
    <row r="154" spans="1:185" s="21" customFormat="1" ht="18.75" customHeight="1">
      <c r="A154" s="52" t="s">
        <v>95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3" t="s">
        <v>91</v>
      </c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5"/>
      <c r="DX154" s="53" t="s">
        <v>122</v>
      </c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5"/>
    </row>
    <row r="155" spans="1:185" s="21" customFormat="1" ht="7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6" t="s">
        <v>36</v>
      </c>
      <c r="CF156" s="136"/>
      <c r="CG156" s="136"/>
      <c r="CH156" s="136"/>
      <c r="CI156" s="136"/>
      <c r="CJ156" s="136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7"/>
      <c r="CF157" s="137"/>
      <c r="CG157" s="137"/>
      <c r="CH157" s="137"/>
      <c r="CI157" s="137"/>
      <c r="CJ157" s="137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38" t="s">
        <v>65</v>
      </c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27"/>
      <c r="DN158" s="27"/>
      <c r="DO158" s="139" t="s">
        <v>102</v>
      </c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S158" s="140" t="s">
        <v>176</v>
      </c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2"/>
    </row>
    <row r="159" spans="1:161" s="10" customFormat="1" ht="15.75">
      <c r="A159" s="138" t="s">
        <v>177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8"/>
      <c r="DB159" s="138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27"/>
      <c r="DN159" s="27"/>
      <c r="DO159" s="139" t="s">
        <v>103</v>
      </c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S159" s="143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5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49" t="s">
        <v>123</v>
      </c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28"/>
      <c r="DN160" s="28"/>
      <c r="DO160" s="139" t="s">
        <v>104</v>
      </c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S160" s="146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8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99" t="s">
        <v>18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86" t="s">
        <v>47</v>
      </c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 t="s">
        <v>48</v>
      </c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99" t="s">
        <v>49</v>
      </c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1"/>
      <c r="DS164" s="96" t="s">
        <v>50</v>
      </c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8"/>
      <c r="FF164" s="95" t="s">
        <v>111</v>
      </c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</row>
    <row r="165" spans="1:185" s="3" customFormat="1" ht="12.75" customHeight="1">
      <c r="A165" s="102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4"/>
      <c r="O165" s="132" t="s">
        <v>89</v>
      </c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 t="s">
        <v>90</v>
      </c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 t="s">
        <v>108</v>
      </c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 t="s">
        <v>172</v>
      </c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99" t="s">
        <v>19</v>
      </c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1"/>
      <c r="DA165" s="133" t="s">
        <v>116</v>
      </c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5"/>
      <c r="DS165" s="127">
        <v>20</v>
      </c>
      <c r="DT165" s="128"/>
      <c r="DU165" s="128"/>
      <c r="DV165" s="128"/>
      <c r="DW165" s="129" t="s">
        <v>182</v>
      </c>
      <c r="DX165" s="129"/>
      <c r="DY165" s="129"/>
      <c r="DZ165" s="129"/>
      <c r="EA165" s="130" t="s">
        <v>21</v>
      </c>
      <c r="EB165" s="130"/>
      <c r="EC165" s="130"/>
      <c r="ED165" s="130"/>
      <c r="EE165" s="131"/>
      <c r="EF165" s="127">
        <v>20</v>
      </c>
      <c r="EG165" s="128"/>
      <c r="EH165" s="128"/>
      <c r="EI165" s="128"/>
      <c r="EJ165" s="129" t="s">
        <v>185</v>
      </c>
      <c r="EK165" s="129"/>
      <c r="EL165" s="129"/>
      <c r="EM165" s="129"/>
      <c r="EN165" s="130" t="s">
        <v>21</v>
      </c>
      <c r="EO165" s="130"/>
      <c r="EP165" s="130"/>
      <c r="EQ165" s="130"/>
      <c r="ER165" s="131"/>
      <c r="ES165" s="127">
        <v>20</v>
      </c>
      <c r="ET165" s="128"/>
      <c r="EU165" s="128"/>
      <c r="EV165" s="128"/>
      <c r="EW165" s="129" t="s">
        <v>189</v>
      </c>
      <c r="EX165" s="129"/>
      <c r="EY165" s="129"/>
      <c r="EZ165" s="129"/>
      <c r="FA165" s="130" t="s">
        <v>21</v>
      </c>
      <c r="FB165" s="130"/>
      <c r="FC165" s="130"/>
      <c r="FD165" s="130"/>
      <c r="FE165" s="131"/>
      <c r="FF165" s="95" t="s">
        <v>112</v>
      </c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 t="s">
        <v>113</v>
      </c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</row>
    <row r="166" spans="1:185" s="3" customFormat="1" ht="9.75" customHeight="1">
      <c r="A166" s="102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4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02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4"/>
      <c r="DA166" s="124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6"/>
      <c r="DS166" s="87" t="s">
        <v>22</v>
      </c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9"/>
      <c r="EF166" s="87" t="s">
        <v>23</v>
      </c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9"/>
      <c r="ES166" s="87" t="s">
        <v>24</v>
      </c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9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</row>
    <row r="167" spans="1:185" s="3" customFormat="1" ht="52.5" customHeight="1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7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05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7"/>
      <c r="DA167" s="124" t="s">
        <v>34</v>
      </c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6"/>
      <c r="DL167" s="124" t="s">
        <v>115</v>
      </c>
      <c r="DM167" s="125"/>
      <c r="DN167" s="125"/>
      <c r="DO167" s="125"/>
      <c r="DP167" s="125"/>
      <c r="DQ167" s="125"/>
      <c r="DR167" s="126"/>
      <c r="DS167" s="83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5"/>
      <c r="EF167" s="83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5"/>
      <c r="ES167" s="83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5"/>
      <c r="FF167" s="95"/>
      <c r="FG167" s="95"/>
      <c r="FH167" s="95"/>
      <c r="FI167" s="95"/>
      <c r="FJ167" s="95"/>
      <c r="FK167" s="95"/>
      <c r="FL167" s="95"/>
      <c r="FM167" s="95"/>
      <c r="FN167" s="95"/>
      <c r="FO167" s="95"/>
      <c r="FP167" s="95"/>
      <c r="FQ167" s="95"/>
      <c r="FR167" s="95"/>
      <c r="FS167" s="95"/>
      <c r="FT167" s="95"/>
      <c r="FU167" s="95"/>
      <c r="FV167" s="95"/>
      <c r="FW167" s="95"/>
      <c r="FX167" s="95"/>
      <c r="FY167" s="95"/>
      <c r="FZ167" s="95"/>
      <c r="GA167" s="95"/>
      <c r="GB167" s="95"/>
      <c r="GC167" s="95"/>
    </row>
    <row r="168" spans="1:185" s="17" customFormat="1" ht="12.75">
      <c r="A168" s="121">
        <v>1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3"/>
      <c r="O168" s="121">
        <v>2</v>
      </c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3"/>
      <c r="AD168" s="121">
        <v>3</v>
      </c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3"/>
      <c r="AS168" s="121">
        <v>4</v>
      </c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3"/>
      <c r="BH168" s="121">
        <v>5</v>
      </c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3"/>
      <c r="BW168" s="121">
        <v>6</v>
      </c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3"/>
      <c r="CL168" s="121">
        <v>7</v>
      </c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3"/>
      <c r="DA168" s="121">
        <v>8</v>
      </c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3"/>
      <c r="DL168" s="121">
        <v>9</v>
      </c>
      <c r="DM168" s="122"/>
      <c r="DN168" s="122"/>
      <c r="DO168" s="122"/>
      <c r="DP168" s="122"/>
      <c r="DQ168" s="122"/>
      <c r="DR168" s="123"/>
      <c r="DS168" s="121">
        <v>10</v>
      </c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3"/>
      <c r="EF168" s="121">
        <v>11</v>
      </c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3"/>
      <c r="ES168" s="121">
        <v>12</v>
      </c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3"/>
      <c r="FF168" s="75">
        <v>13</v>
      </c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>
        <v>14</v>
      </c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</row>
    <row r="169" spans="1:185" s="22" customFormat="1" ht="91.5" customHeight="1">
      <c r="A169" s="77" t="s">
        <v>178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115" t="s">
        <v>114</v>
      </c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7"/>
      <c r="AD169" s="115" t="s">
        <v>179</v>
      </c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7"/>
      <c r="AS169" s="115" t="s">
        <v>145</v>
      </c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7"/>
      <c r="BH169" s="111" t="s">
        <v>88</v>
      </c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3"/>
      <c r="BW169" s="115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7"/>
      <c r="CL169" s="118" t="s">
        <v>180</v>
      </c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20"/>
      <c r="DA169" s="115" t="s">
        <v>68</v>
      </c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7"/>
      <c r="DL169" s="108" t="s">
        <v>82</v>
      </c>
      <c r="DM169" s="109"/>
      <c r="DN169" s="109"/>
      <c r="DO169" s="109"/>
      <c r="DP169" s="109"/>
      <c r="DQ169" s="109"/>
      <c r="DR169" s="110"/>
      <c r="DS169" s="111">
        <v>100</v>
      </c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3"/>
      <c r="EF169" s="111">
        <f>DS169</f>
        <v>100</v>
      </c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3"/>
      <c r="ES169" s="111">
        <f>EF169</f>
        <v>100</v>
      </c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3"/>
      <c r="FF169" s="114">
        <v>0</v>
      </c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99" t="s">
        <v>18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1"/>
      <c r="O172" s="99" t="s">
        <v>51</v>
      </c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1"/>
      <c r="AY172" s="99" t="s">
        <v>52</v>
      </c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1"/>
      <c r="BW172" s="86" t="s">
        <v>53</v>
      </c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96" t="s">
        <v>54</v>
      </c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8"/>
      <c r="EB172" s="96" t="s">
        <v>27</v>
      </c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8"/>
      <c r="FF172" s="95" t="s">
        <v>117</v>
      </c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</row>
    <row r="173" spans="1:185" s="3" customFormat="1" ht="12.75" customHeight="1">
      <c r="A173" s="102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4"/>
      <c r="O173" s="102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4"/>
      <c r="AY173" s="102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4"/>
      <c r="BW173" s="86" t="s">
        <v>136</v>
      </c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79" t="s">
        <v>118</v>
      </c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92">
        <v>20</v>
      </c>
      <c r="CY173" s="93"/>
      <c r="CZ173" s="93"/>
      <c r="DA173" s="94" t="s">
        <v>182</v>
      </c>
      <c r="DB173" s="94"/>
      <c r="DC173" s="94"/>
      <c r="DD173" s="90" t="s">
        <v>26</v>
      </c>
      <c r="DE173" s="90"/>
      <c r="DF173" s="90"/>
      <c r="DG173" s="91"/>
      <c r="DH173" s="92">
        <v>20</v>
      </c>
      <c r="DI173" s="93"/>
      <c r="DJ173" s="93"/>
      <c r="DK173" s="94" t="s">
        <v>185</v>
      </c>
      <c r="DL173" s="94"/>
      <c r="DM173" s="94"/>
      <c r="DN173" s="90" t="s">
        <v>26</v>
      </c>
      <c r="DO173" s="90"/>
      <c r="DP173" s="90"/>
      <c r="DQ173" s="91"/>
      <c r="DR173" s="92">
        <v>20</v>
      </c>
      <c r="DS173" s="93"/>
      <c r="DT173" s="93"/>
      <c r="DU173" s="94" t="s">
        <v>189</v>
      </c>
      <c r="DV173" s="94"/>
      <c r="DW173" s="94"/>
      <c r="DX173" s="90" t="s">
        <v>26</v>
      </c>
      <c r="DY173" s="90"/>
      <c r="DZ173" s="90"/>
      <c r="EA173" s="91"/>
      <c r="EB173" s="92">
        <v>20</v>
      </c>
      <c r="EC173" s="93"/>
      <c r="ED173" s="93"/>
      <c r="EE173" s="94"/>
      <c r="EF173" s="94"/>
      <c r="EG173" s="94"/>
      <c r="EH173" s="90" t="s">
        <v>26</v>
      </c>
      <c r="EI173" s="90"/>
      <c r="EJ173" s="90"/>
      <c r="EK173" s="91"/>
      <c r="EL173" s="92">
        <v>20</v>
      </c>
      <c r="EM173" s="93"/>
      <c r="EN173" s="93"/>
      <c r="EO173" s="94"/>
      <c r="EP173" s="94"/>
      <c r="EQ173" s="94"/>
      <c r="ER173" s="90" t="s">
        <v>26</v>
      </c>
      <c r="ES173" s="90"/>
      <c r="ET173" s="90"/>
      <c r="EU173" s="91"/>
      <c r="EV173" s="92">
        <v>20</v>
      </c>
      <c r="EW173" s="93"/>
      <c r="EX173" s="93"/>
      <c r="EY173" s="94"/>
      <c r="EZ173" s="94"/>
      <c r="FA173" s="94"/>
      <c r="FB173" s="90" t="s">
        <v>26</v>
      </c>
      <c r="FC173" s="90"/>
      <c r="FD173" s="90"/>
      <c r="FE173" s="91"/>
      <c r="FF173" s="95" t="s">
        <v>112</v>
      </c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 t="s">
        <v>113</v>
      </c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</row>
    <row r="174" spans="1:185" s="3" customFormat="1" ht="10.5" customHeight="1">
      <c r="A174" s="102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4"/>
      <c r="O174" s="105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7"/>
      <c r="AY174" s="105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7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87" t="s">
        <v>137</v>
      </c>
      <c r="CY174" s="88"/>
      <c r="CZ174" s="88"/>
      <c r="DA174" s="88"/>
      <c r="DB174" s="88"/>
      <c r="DC174" s="88"/>
      <c r="DD174" s="88"/>
      <c r="DE174" s="88"/>
      <c r="DF174" s="88"/>
      <c r="DG174" s="89"/>
      <c r="DH174" s="87" t="s">
        <v>23</v>
      </c>
      <c r="DI174" s="88"/>
      <c r="DJ174" s="88"/>
      <c r="DK174" s="88"/>
      <c r="DL174" s="88"/>
      <c r="DM174" s="88"/>
      <c r="DN174" s="88"/>
      <c r="DO174" s="88"/>
      <c r="DP174" s="88"/>
      <c r="DQ174" s="89"/>
      <c r="DR174" s="87" t="s">
        <v>24</v>
      </c>
      <c r="DS174" s="88"/>
      <c r="DT174" s="88"/>
      <c r="DU174" s="88"/>
      <c r="DV174" s="88"/>
      <c r="DW174" s="88"/>
      <c r="DX174" s="88"/>
      <c r="DY174" s="88"/>
      <c r="DZ174" s="88"/>
      <c r="EA174" s="89"/>
      <c r="EB174" s="87" t="s">
        <v>137</v>
      </c>
      <c r="EC174" s="88"/>
      <c r="ED174" s="88"/>
      <c r="EE174" s="88"/>
      <c r="EF174" s="88"/>
      <c r="EG174" s="88"/>
      <c r="EH174" s="88"/>
      <c r="EI174" s="88"/>
      <c r="EJ174" s="88"/>
      <c r="EK174" s="89"/>
      <c r="EL174" s="87" t="s">
        <v>23</v>
      </c>
      <c r="EM174" s="88"/>
      <c r="EN174" s="88"/>
      <c r="EO174" s="88"/>
      <c r="EP174" s="88"/>
      <c r="EQ174" s="88"/>
      <c r="ER174" s="88"/>
      <c r="ES174" s="88"/>
      <c r="ET174" s="88"/>
      <c r="EU174" s="89"/>
      <c r="EV174" s="87" t="s">
        <v>24</v>
      </c>
      <c r="EW174" s="88"/>
      <c r="EX174" s="88"/>
      <c r="EY174" s="88"/>
      <c r="EZ174" s="88"/>
      <c r="FA174" s="88"/>
      <c r="FB174" s="88"/>
      <c r="FC174" s="88"/>
      <c r="FD174" s="88"/>
      <c r="FE174" s="89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</row>
    <row r="175" spans="1:185" s="3" customFormat="1" ht="6" customHeight="1">
      <c r="A175" s="102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4"/>
      <c r="O175" s="80" t="s">
        <v>89</v>
      </c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2"/>
      <c r="AA175" s="80" t="s">
        <v>90</v>
      </c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2"/>
      <c r="AM175" s="80" t="s">
        <v>108</v>
      </c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2"/>
      <c r="AY175" s="80" t="s">
        <v>172</v>
      </c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2"/>
      <c r="BK175" s="80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2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79" t="s">
        <v>34</v>
      </c>
      <c r="CI175" s="79"/>
      <c r="CJ175" s="79"/>
      <c r="CK175" s="79"/>
      <c r="CL175" s="79"/>
      <c r="CM175" s="79"/>
      <c r="CN175" s="79"/>
      <c r="CO175" s="79"/>
      <c r="CP175" s="79"/>
      <c r="CQ175" s="79"/>
      <c r="CR175" s="79" t="s">
        <v>115</v>
      </c>
      <c r="CS175" s="79"/>
      <c r="CT175" s="79"/>
      <c r="CU175" s="79"/>
      <c r="CV175" s="79"/>
      <c r="CW175" s="79"/>
      <c r="CX175" s="87"/>
      <c r="CY175" s="88"/>
      <c r="CZ175" s="88"/>
      <c r="DA175" s="88"/>
      <c r="DB175" s="88"/>
      <c r="DC175" s="88"/>
      <c r="DD175" s="88"/>
      <c r="DE175" s="88"/>
      <c r="DF175" s="88"/>
      <c r="DG175" s="89"/>
      <c r="DH175" s="87"/>
      <c r="DI175" s="88"/>
      <c r="DJ175" s="88"/>
      <c r="DK175" s="88"/>
      <c r="DL175" s="88"/>
      <c r="DM175" s="88"/>
      <c r="DN175" s="88"/>
      <c r="DO175" s="88"/>
      <c r="DP175" s="88"/>
      <c r="DQ175" s="89"/>
      <c r="DR175" s="87"/>
      <c r="DS175" s="88"/>
      <c r="DT175" s="88"/>
      <c r="DU175" s="88"/>
      <c r="DV175" s="88"/>
      <c r="DW175" s="88"/>
      <c r="DX175" s="88"/>
      <c r="DY175" s="88"/>
      <c r="DZ175" s="88"/>
      <c r="EA175" s="89"/>
      <c r="EB175" s="87"/>
      <c r="EC175" s="88"/>
      <c r="ED175" s="88"/>
      <c r="EE175" s="88"/>
      <c r="EF175" s="88"/>
      <c r="EG175" s="88"/>
      <c r="EH175" s="88"/>
      <c r="EI175" s="88"/>
      <c r="EJ175" s="88"/>
      <c r="EK175" s="89"/>
      <c r="EL175" s="87"/>
      <c r="EM175" s="88"/>
      <c r="EN175" s="88"/>
      <c r="EO175" s="88"/>
      <c r="EP175" s="88"/>
      <c r="EQ175" s="88"/>
      <c r="ER175" s="88"/>
      <c r="ES175" s="88"/>
      <c r="ET175" s="88"/>
      <c r="EU175" s="89"/>
      <c r="EV175" s="87"/>
      <c r="EW175" s="88"/>
      <c r="EX175" s="88"/>
      <c r="EY175" s="88"/>
      <c r="EZ175" s="88"/>
      <c r="FA175" s="88"/>
      <c r="FB175" s="88"/>
      <c r="FC175" s="88"/>
      <c r="FD175" s="88"/>
      <c r="FE175" s="89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</row>
    <row r="176" spans="1:185" s="3" customFormat="1" ht="84.75" customHeight="1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7"/>
      <c r="O176" s="83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5"/>
      <c r="AA176" s="83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5"/>
      <c r="AM176" s="83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5"/>
      <c r="AY176" s="83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5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5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83"/>
      <c r="CY176" s="84"/>
      <c r="CZ176" s="84"/>
      <c r="DA176" s="84"/>
      <c r="DB176" s="84"/>
      <c r="DC176" s="84"/>
      <c r="DD176" s="84"/>
      <c r="DE176" s="84"/>
      <c r="DF176" s="84"/>
      <c r="DG176" s="85"/>
      <c r="DH176" s="83"/>
      <c r="DI176" s="84"/>
      <c r="DJ176" s="84"/>
      <c r="DK176" s="84"/>
      <c r="DL176" s="84"/>
      <c r="DM176" s="84"/>
      <c r="DN176" s="84"/>
      <c r="DO176" s="84"/>
      <c r="DP176" s="84"/>
      <c r="DQ176" s="85"/>
      <c r="DR176" s="83"/>
      <c r="DS176" s="84"/>
      <c r="DT176" s="84"/>
      <c r="DU176" s="84"/>
      <c r="DV176" s="84"/>
      <c r="DW176" s="84"/>
      <c r="DX176" s="84"/>
      <c r="DY176" s="84"/>
      <c r="DZ176" s="84"/>
      <c r="EA176" s="85"/>
      <c r="EB176" s="83"/>
      <c r="EC176" s="84"/>
      <c r="ED176" s="84"/>
      <c r="EE176" s="84"/>
      <c r="EF176" s="84"/>
      <c r="EG176" s="84"/>
      <c r="EH176" s="84"/>
      <c r="EI176" s="84"/>
      <c r="EJ176" s="84"/>
      <c r="EK176" s="85"/>
      <c r="EL176" s="83"/>
      <c r="EM176" s="84"/>
      <c r="EN176" s="84"/>
      <c r="EO176" s="84"/>
      <c r="EP176" s="84"/>
      <c r="EQ176" s="84"/>
      <c r="ER176" s="84"/>
      <c r="ES176" s="84"/>
      <c r="ET176" s="84"/>
      <c r="EU176" s="85"/>
      <c r="EV176" s="83"/>
      <c r="EW176" s="84"/>
      <c r="EX176" s="84"/>
      <c r="EY176" s="84"/>
      <c r="EZ176" s="84"/>
      <c r="FA176" s="84"/>
      <c r="FB176" s="84"/>
      <c r="FC176" s="84"/>
      <c r="FD176" s="84"/>
      <c r="FE176" s="8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</row>
    <row r="177" spans="1:185" s="17" customFormat="1" ht="12" customHeight="1">
      <c r="A177" s="76">
        <v>1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>
        <v>2</v>
      </c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>
        <v>3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>
        <v>4</v>
      </c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>
        <v>5</v>
      </c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>
        <v>6</v>
      </c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>
        <v>7</v>
      </c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>
        <v>8</v>
      </c>
      <c r="CI177" s="76"/>
      <c r="CJ177" s="76"/>
      <c r="CK177" s="76"/>
      <c r="CL177" s="76"/>
      <c r="CM177" s="76"/>
      <c r="CN177" s="76"/>
      <c r="CO177" s="76"/>
      <c r="CP177" s="76"/>
      <c r="CQ177" s="76"/>
      <c r="CR177" s="76">
        <v>9</v>
      </c>
      <c r="CS177" s="76"/>
      <c r="CT177" s="76"/>
      <c r="CU177" s="76"/>
      <c r="CV177" s="76"/>
      <c r="CW177" s="76"/>
      <c r="CX177" s="76">
        <v>10</v>
      </c>
      <c r="CY177" s="76"/>
      <c r="CZ177" s="76"/>
      <c r="DA177" s="76"/>
      <c r="DB177" s="76"/>
      <c r="DC177" s="76"/>
      <c r="DD177" s="76"/>
      <c r="DE177" s="76"/>
      <c r="DF177" s="76"/>
      <c r="DG177" s="76"/>
      <c r="DH177" s="76">
        <v>11</v>
      </c>
      <c r="DI177" s="76"/>
      <c r="DJ177" s="76"/>
      <c r="DK177" s="76"/>
      <c r="DL177" s="76"/>
      <c r="DM177" s="76"/>
      <c r="DN177" s="76"/>
      <c r="DO177" s="76"/>
      <c r="DP177" s="76"/>
      <c r="DQ177" s="76"/>
      <c r="DR177" s="76">
        <v>12</v>
      </c>
      <c r="DS177" s="76"/>
      <c r="DT177" s="76"/>
      <c r="DU177" s="76"/>
      <c r="DV177" s="76"/>
      <c r="DW177" s="76"/>
      <c r="DX177" s="76"/>
      <c r="DY177" s="76"/>
      <c r="DZ177" s="76"/>
      <c r="EA177" s="76"/>
      <c r="EB177" s="76">
        <v>13</v>
      </c>
      <c r="EC177" s="76"/>
      <c r="ED177" s="76"/>
      <c r="EE177" s="76"/>
      <c r="EF177" s="76"/>
      <c r="EG177" s="76"/>
      <c r="EH177" s="76"/>
      <c r="EI177" s="76"/>
      <c r="EJ177" s="76"/>
      <c r="EK177" s="76"/>
      <c r="EL177" s="76">
        <v>14</v>
      </c>
      <c r="EM177" s="76"/>
      <c r="EN177" s="76"/>
      <c r="EO177" s="76"/>
      <c r="EP177" s="76"/>
      <c r="EQ177" s="76"/>
      <c r="ER177" s="76"/>
      <c r="ES177" s="76"/>
      <c r="ET177" s="76"/>
      <c r="EU177" s="76"/>
      <c r="EV177" s="76">
        <v>15</v>
      </c>
      <c r="EW177" s="76"/>
      <c r="EX177" s="76"/>
      <c r="EY177" s="76"/>
      <c r="EZ177" s="76"/>
      <c r="FA177" s="76"/>
      <c r="FB177" s="76"/>
      <c r="FC177" s="76"/>
      <c r="FD177" s="76"/>
      <c r="FE177" s="76"/>
      <c r="FF177" s="75">
        <v>16</v>
      </c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>
        <v>17</v>
      </c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</row>
    <row r="178" spans="1:185" s="20" customFormat="1" ht="34.5" customHeight="1">
      <c r="A178" s="77" t="s">
        <v>178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8" t="s">
        <v>145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 t="s">
        <v>145</v>
      </c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1" t="s">
        <v>145</v>
      </c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8" t="s">
        <v>88</v>
      </c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 t="s">
        <v>69</v>
      </c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 t="s">
        <v>70</v>
      </c>
      <c r="CI178" s="78"/>
      <c r="CJ178" s="78"/>
      <c r="CK178" s="78"/>
      <c r="CL178" s="78"/>
      <c r="CM178" s="78"/>
      <c r="CN178" s="78"/>
      <c r="CO178" s="78"/>
      <c r="CP178" s="78"/>
      <c r="CQ178" s="78"/>
      <c r="CR178" s="74" t="s">
        <v>83</v>
      </c>
      <c r="CS178" s="74"/>
      <c r="CT178" s="74"/>
      <c r="CU178" s="74"/>
      <c r="CV178" s="74"/>
      <c r="CW178" s="74"/>
      <c r="CX178" s="71">
        <v>42</v>
      </c>
      <c r="CY178" s="71"/>
      <c r="CZ178" s="71"/>
      <c r="DA178" s="71"/>
      <c r="DB178" s="71"/>
      <c r="DC178" s="71"/>
      <c r="DD178" s="71"/>
      <c r="DE178" s="71"/>
      <c r="DF178" s="71"/>
      <c r="DG178" s="71"/>
      <c r="DH178" s="71">
        <f>CX178</f>
        <v>42</v>
      </c>
      <c r="DI178" s="71"/>
      <c r="DJ178" s="71"/>
      <c r="DK178" s="71"/>
      <c r="DL178" s="71"/>
      <c r="DM178" s="71"/>
      <c r="DN178" s="71"/>
      <c r="DO178" s="71"/>
      <c r="DP178" s="71"/>
      <c r="DQ178" s="71"/>
      <c r="DR178" s="71">
        <f>CX178</f>
        <v>42</v>
      </c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2">
        <v>10</v>
      </c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3" t="s">
        <v>37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61">
        <v>1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>
        <v>2</v>
      </c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8" t="s">
        <v>35</v>
      </c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 t="s">
        <v>36</v>
      </c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1">
        <v>5</v>
      </c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</row>
    <row r="184" spans="1:185" s="2" customFormat="1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6" t="s">
        <v>175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8" t="s">
        <v>39</v>
      </c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60"/>
      <c r="DX190" s="58" t="s">
        <v>40</v>
      </c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60"/>
    </row>
    <row r="191" spans="1:185" s="2" customFormat="1" ht="15" customHeight="1">
      <c r="A191" s="61">
        <v>1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2" t="s">
        <v>41</v>
      </c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4"/>
      <c r="DX191" s="65">
        <v>3</v>
      </c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7"/>
    </row>
    <row r="192" spans="1:185" s="21" customFormat="1" ht="47.25" customHeight="1">
      <c r="A192" s="52" t="s">
        <v>138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3" t="s">
        <v>91</v>
      </c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5"/>
      <c r="DX192" s="53" t="s">
        <v>121</v>
      </c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5"/>
    </row>
    <row r="193" spans="1:185" s="21" customFormat="1" ht="18.75" customHeight="1">
      <c r="A193" s="52" t="s">
        <v>92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3" t="s">
        <v>93</v>
      </c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5"/>
      <c r="DX193" s="53" t="s">
        <v>94</v>
      </c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5"/>
    </row>
    <row r="194" spans="1:185" s="21" customFormat="1" ht="18" customHeight="1">
      <c r="A194" s="52" t="s">
        <v>139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3" t="s">
        <v>71</v>
      </c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5"/>
      <c r="DX194" s="53" t="s">
        <v>71</v>
      </c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5"/>
    </row>
    <row r="195" spans="1:185" s="21" customFormat="1" ht="18.75" customHeight="1">
      <c r="A195" s="52" t="s">
        <v>95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3" t="s">
        <v>91</v>
      </c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5"/>
      <c r="DX195" s="53" t="s">
        <v>122</v>
      </c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5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85" s="15" customFormat="1" ht="15.75">
      <c r="A197" s="139" t="s">
        <v>146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</row>
    <row r="198" spans="1:185" s="10" customFormat="1" ht="15.75">
      <c r="A198" s="188" t="s">
        <v>151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8"/>
      <c r="AZ198" s="188"/>
      <c r="BA198" s="188"/>
      <c r="BB198" s="188"/>
      <c r="BC198" s="188"/>
      <c r="BD198" s="188"/>
      <c r="BE198" s="188"/>
      <c r="BF198" s="188"/>
      <c r="BG198" s="188"/>
      <c r="BH198" s="188"/>
      <c r="BI198" s="188"/>
      <c r="BJ198" s="188"/>
      <c r="BK198" s="188"/>
      <c r="BL198" s="188"/>
      <c r="BM198" s="188"/>
      <c r="BN198" s="188"/>
      <c r="BO198" s="188"/>
      <c r="BP198" s="188"/>
      <c r="BQ198" s="188"/>
      <c r="BR198" s="188"/>
      <c r="BS198" s="188"/>
      <c r="BT198" s="188"/>
      <c r="BU198" s="188"/>
      <c r="BV198" s="188"/>
      <c r="BW198" s="188"/>
      <c r="BX198" s="188"/>
      <c r="BY198" s="188"/>
      <c r="BZ198" s="188"/>
      <c r="CA198" s="188"/>
      <c r="CB198" s="188"/>
      <c r="CC198" s="188"/>
      <c r="CD198" s="188"/>
      <c r="CE198" s="188"/>
      <c r="CF198" s="188"/>
      <c r="CG198" s="188"/>
      <c r="CH198" s="188"/>
      <c r="CI198" s="188"/>
      <c r="CJ198" s="188"/>
      <c r="CK198" s="188"/>
      <c r="CL198" s="188"/>
      <c r="CM198" s="188"/>
      <c r="CN198" s="188"/>
      <c r="CO198" s="198"/>
      <c r="CP198" s="198"/>
      <c r="CQ198" s="198"/>
      <c r="CR198" s="198"/>
      <c r="CS198" s="198"/>
      <c r="CT198" s="198"/>
      <c r="CU198" s="198"/>
      <c r="CV198" s="198"/>
      <c r="CW198" s="198"/>
      <c r="CX198" s="198"/>
      <c r="CY198" s="198"/>
      <c r="CZ198" s="198"/>
      <c r="DA198" s="198"/>
      <c r="DB198" s="198"/>
      <c r="DC198" s="198"/>
      <c r="DD198" s="198"/>
      <c r="DE198" s="198"/>
      <c r="DF198" s="198"/>
      <c r="DG198" s="198"/>
      <c r="DH198" s="198"/>
      <c r="DI198" s="198"/>
      <c r="DJ198" s="198"/>
      <c r="DK198" s="198"/>
      <c r="DL198" s="198"/>
      <c r="DM198" s="198"/>
      <c r="DN198" s="198"/>
      <c r="DO198" s="198"/>
      <c r="DP198" s="198"/>
      <c r="DQ198" s="198"/>
      <c r="DR198" s="198"/>
      <c r="DS198" s="198"/>
      <c r="DT198" s="198"/>
      <c r="DU198" s="198"/>
      <c r="DV198" s="198"/>
      <c r="DW198" s="198"/>
      <c r="DX198" s="198"/>
      <c r="DY198" s="198"/>
      <c r="DZ198" s="198"/>
      <c r="EA198" s="198"/>
      <c r="EB198" s="198"/>
      <c r="EC198" s="198"/>
      <c r="ED198" s="198"/>
      <c r="EE198" s="198"/>
      <c r="EF198" s="198"/>
      <c r="EG198" s="198"/>
      <c r="EH198" s="198"/>
      <c r="EI198" s="198"/>
      <c r="EJ198" s="198"/>
      <c r="EK198" s="198"/>
      <c r="EL198" s="198"/>
      <c r="EM198" s="198"/>
      <c r="EN198" s="198"/>
      <c r="EO198" s="198"/>
      <c r="EP198" s="198"/>
      <c r="EQ198" s="198"/>
      <c r="ER198" s="198"/>
      <c r="ES198" s="198"/>
      <c r="ET198" s="198"/>
      <c r="EU198" s="198"/>
      <c r="EV198" s="198"/>
      <c r="EW198" s="198"/>
      <c r="EX198" s="198"/>
      <c r="EY198" s="198"/>
      <c r="EZ198" s="198"/>
      <c r="FA198" s="198"/>
      <c r="FB198" s="198"/>
      <c r="FC198" s="198"/>
      <c r="FD198" s="198"/>
      <c r="FE198" s="198"/>
      <c r="FF198" s="198"/>
      <c r="FG198" s="198"/>
      <c r="FH198" s="198"/>
      <c r="FI198" s="198"/>
      <c r="FJ198" s="198"/>
      <c r="FK198" s="198"/>
      <c r="FL198" s="198"/>
      <c r="FM198" s="198"/>
      <c r="FN198" s="198"/>
      <c r="FO198" s="198"/>
      <c r="FP198" s="198"/>
      <c r="FQ198" s="198"/>
      <c r="FR198" s="198"/>
      <c r="FS198" s="198"/>
      <c r="FT198" s="198"/>
      <c r="FU198" s="198"/>
      <c r="FV198" s="198"/>
      <c r="FW198" s="198"/>
      <c r="FX198" s="198"/>
      <c r="FY198" s="198"/>
      <c r="FZ198" s="198"/>
      <c r="GA198" s="198"/>
      <c r="GB198" s="198"/>
      <c r="GC198" s="198"/>
    </row>
    <row r="199" spans="1:185" s="10" customFormat="1" ht="15.75">
      <c r="A199" s="188" t="s">
        <v>153</v>
      </c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/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/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  <c r="BY199" s="188"/>
      <c r="BZ199" s="188"/>
      <c r="CA199" s="188"/>
      <c r="CB199" s="188"/>
      <c r="CC199" s="188"/>
      <c r="CD199" s="188"/>
      <c r="CE199" s="188"/>
      <c r="CF199" s="188"/>
      <c r="CG199" s="188"/>
      <c r="CH199" s="188"/>
      <c r="CI199" s="188"/>
      <c r="CJ199" s="188"/>
      <c r="CK199" s="188"/>
      <c r="CL199" s="188"/>
      <c r="CM199" s="188"/>
      <c r="CN199" s="188"/>
      <c r="CO199" s="188"/>
      <c r="CP199" s="188"/>
      <c r="CQ199" s="188"/>
      <c r="CR199" s="188"/>
      <c r="CS199" s="188"/>
      <c r="CT199" s="188"/>
      <c r="CU199" s="188"/>
      <c r="CV199" s="188"/>
      <c r="CW199" s="188"/>
      <c r="CX199" s="188"/>
      <c r="CY199" s="188"/>
      <c r="CZ199" s="188"/>
      <c r="DA199" s="188"/>
      <c r="DB199" s="188"/>
      <c r="DC199" s="188"/>
      <c r="DD199" s="188"/>
      <c r="DE199" s="188"/>
      <c r="DF199" s="188"/>
      <c r="DG199" s="188"/>
      <c r="DH199" s="188"/>
      <c r="DI199" s="188"/>
      <c r="DJ199" s="188"/>
      <c r="DK199" s="188"/>
      <c r="DL199" s="188"/>
      <c r="DM199" s="188"/>
      <c r="DN199" s="188"/>
      <c r="DO199" s="188"/>
      <c r="DP199" s="188"/>
      <c r="DQ199" s="188"/>
      <c r="DR199" s="188"/>
      <c r="DS199" s="188"/>
      <c r="DT199" s="188"/>
      <c r="DU199" s="188"/>
      <c r="DV199" s="188"/>
      <c r="DW199" s="188"/>
      <c r="DX199" s="188"/>
      <c r="DY199" s="188"/>
      <c r="DZ199" s="188"/>
      <c r="EA199" s="188"/>
      <c r="EB199" s="188"/>
      <c r="EC199" s="188"/>
      <c r="ED199" s="188"/>
      <c r="EE199" s="188"/>
      <c r="EF199" s="188"/>
      <c r="EG199" s="188"/>
      <c r="EH199" s="188"/>
      <c r="EI199" s="188"/>
      <c r="EJ199" s="188"/>
      <c r="EK199" s="188"/>
      <c r="EL199" s="188"/>
      <c r="EM199" s="188"/>
      <c r="EN199" s="188"/>
      <c r="EO199" s="188"/>
      <c r="EP199" s="188"/>
      <c r="EQ199" s="188"/>
      <c r="ER199" s="188"/>
      <c r="ES199" s="188"/>
      <c r="ET199" s="188"/>
      <c r="EU199" s="188"/>
      <c r="EV199" s="188"/>
      <c r="EW199" s="188"/>
      <c r="EX199" s="188"/>
      <c r="EY199" s="188"/>
      <c r="EZ199" s="188"/>
      <c r="FA199" s="188"/>
      <c r="FB199" s="188"/>
      <c r="FC199" s="188"/>
      <c r="FD199" s="188"/>
      <c r="FE199" s="188"/>
      <c r="FF199" s="188"/>
      <c r="FG199" s="188"/>
      <c r="FH199" s="188"/>
      <c r="FI199" s="188"/>
      <c r="FJ199" s="188"/>
      <c r="FK199" s="188"/>
      <c r="FL199" s="188"/>
      <c r="FM199" s="188"/>
      <c r="FN199" s="188"/>
      <c r="FO199" s="188"/>
      <c r="FP199" s="188"/>
      <c r="FQ199" s="188"/>
      <c r="FR199" s="188"/>
      <c r="FS199" s="188"/>
      <c r="FT199" s="188"/>
      <c r="FU199" s="188"/>
      <c r="FV199" s="188"/>
      <c r="FW199" s="188"/>
      <c r="FX199" s="188"/>
      <c r="FY199" s="188"/>
      <c r="FZ199" s="188"/>
      <c r="GA199" s="188"/>
      <c r="GB199" s="188"/>
      <c r="GC199" s="188"/>
    </row>
    <row r="200" spans="1:185" s="10" customFormat="1" ht="12.75" customHeight="1">
      <c r="A200" s="188" t="s">
        <v>152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8"/>
      <c r="BW200" s="188"/>
      <c r="BX200" s="188"/>
      <c r="BY200" s="188"/>
      <c r="BZ200" s="188"/>
      <c r="CA200" s="188"/>
      <c r="CB200" s="188"/>
      <c r="CC200" s="188"/>
      <c r="CD200" s="188"/>
      <c r="CE200" s="188"/>
      <c r="CF200" s="188"/>
      <c r="CG200" s="188"/>
      <c r="CH200" s="188"/>
      <c r="CI200" s="188"/>
      <c r="CJ200" s="188"/>
      <c r="CK200" s="188"/>
      <c r="CL200" s="188"/>
      <c r="CM200" s="188"/>
      <c r="CN200" s="188"/>
      <c r="CO200" s="188"/>
      <c r="CP200" s="188"/>
      <c r="CQ200" s="188"/>
      <c r="CR200" s="188"/>
      <c r="CS200" s="188"/>
      <c r="CT200" s="188"/>
      <c r="CU200" s="188"/>
      <c r="CV200" s="188"/>
      <c r="CW200" s="188"/>
      <c r="CX200" s="188"/>
      <c r="CY200" s="188"/>
      <c r="CZ200" s="188"/>
      <c r="DA200" s="188"/>
      <c r="DB200" s="188"/>
      <c r="DC200" s="188"/>
      <c r="DD200" s="188"/>
      <c r="DE200" s="188"/>
      <c r="DF200" s="188"/>
      <c r="DG200" s="188"/>
      <c r="DH200" s="188"/>
      <c r="DI200" s="188"/>
      <c r="DJ200" s="188"/>
      <c r="DK200" s="188"/>
      <c r="DL200" s="188"/>
      <c r="DM200" s="188"/>
      <c r="DN200" s="18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  <c r="DY200" s="198"/>
      <c r="DZ200" s="198"/>
      <c r="EA200" s="198"/>
      <c r="EB200" s="198"/>
      <c r="EC200" s="198"/>
      <c r="ED200" s="198"/>
      <c r="EE200" s="198"/>
      <c r="EF200" s="198"/>
      <c r="EG200" s="198"/>
      <c r="EH200" s="198"/>
      <c r="EI200" s="198"/>
      <c r="EJ200" s="198"/>
      <c r="EK200" s="198"/>
      <c r="EL200" s="198"/>
      <c r="EM200" s="198"/>
      <c r="EN200" s="198"/>
      <c r="EO200" s="198"/>
      <c r="EP200" s="198"/>
      <c r="EQ200" s="198"/>
      <c r="ER200" s="198"/>
      <c r="ES200" s="198"/>
      <c r="ET200" s="198"/>
      <c r="EU200" s="198"/>
      <c r="EV200" s="198"/>
      <c r="EW200" s="198"/>
      <c r="EX200" s="198"/>
      <c r="EY200" s="198"/>
      <c r="EZ200" s="198"/>
      <c r="FA200" s="198"/>
      <c r="FB200" s="198"/>
      <c r="FC200" s="198"/>
      <c r="FD200" s="198"/>
      <c r="FE200" s="198"/>
      <c r="FF200" s="198"/>
      <c r="FG200" s="198"/>
      <c r="FH200" s="198"/>
      <c r="FI200" s="198"/>
      <c r="FJ200" s="198"/>
      <c r="FK200" s="198"/>
      <c r="FL200" s="198"/>
      <c r="FM200" s="198"/>
      <c r="FN200" s="198"/>
      <c r="FO200" s="198"/>
      <c r="FP200" s="198"/>
      <c r="FQ200" s="198"/>
      <c r="FR200" s="198"/>
      <c r="FS200" s="198"/>
      <c r="FT200" s="198"/>
      <c r="FU200" s="198"/>
      <c r="FV200" s="198"/>
      <c r="FW200" s="198"/>
      <c r="FX200" s="198"/>
      <c r="FY200" s="198"/>
      <c r="FZ200" s="198"/>
      <c r="GA200" s="198"/>
      <c r="GB200" s="198"/>
      <c r="GC200" s="198"/>
    </row>
    <row r="201" spans="1:185" s="10" customFormat="1" ht="15.75">
      <c r="A201" s="150" t="s">
        <v>159</v>
      </c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0"/>
      <c r="CY201" s="150"/>
      <c r="CZ201" s="150"/>
      <c r="DA201" s="150"/>
      <c r="DB201" s="150"/>
      <c r="DC201" s="150"/>
      <c r="DD201" s="150"/>
      <c r="DE201" s="150"/>
      <c r="DF201" s="150"/>
      <c r="DG201" s="150"/>
      <c r="DH201" s="150"/>
      <c r="DI201" s="150"/>
      <c r="DJ201" s="150"/>
      <c r="DK201" s="150"/>
      <c r="DL201" s="150"/>
      <c r="DM201" s="150"/>
      <c r="DN201" s="150"/>
      <c r="DO201" s="150"/>
      <c r="DP201" s="150"/>
      <c r="DQ201" s="150"/>
      <c r="DR201" s="150"/>
      <c r="DS201" s="150"/>
      <c r="DT201" s="150"/>
      <c r="DU201" s="150"/>
      <c r="DV201" s="150"/>
      <c r="DW201" s="150"/>
      <c r="DX201" s="150"/>
      <c r="DY201" s="150"/>
      <c r="DZ201" s="150"/>
      <c r="EA201" s="150"/>
      <c r="EB201" s="150"/>
      <c r="EC201" s="150"/>
      <c r="ED201" s="150"/>
      <c r="EE201" s="150"/>
      <c r="EF201" s="150"/>
      <c r="EG201" s="150"/>
      <c r="EH201" s="150"/>
      <c r="EI201" s="150"/>
      <c r="EJ201" s="150"/>
      <c r="EK201" s="150"/>
      <c r="EL201" s="150"/>
      <c r="EM201" s="150"/>
      <c r="EN201" s="150"/>
      <c r="EO201" s="150"/>
      <c r="EP201" s="150"/>
      <c r="EQ201" s="150"/>
      <c r="ER201" s="150"/>
      <c r="ES201" s="150"/>
      <c r="ET201" s="150"/>
      <c r="EU201" s="150"/>
      <c r="EV201" s="150"/>
      <c r="EW201" s="150"/>
      <c r="EX201" s="150"/>
      <c r="EY201" s="150"/>
      <c r="EZ201" s="150"/>
      <c r="FA201" s="150"/>
      <c r="FB201" s="150"/>
      <c r="FC201" s="150"/>
      <c r="FD201" s="150"/>
      <c r="FE201" s="150"/>
      <c r="FF201" s="150"/>
      <c r="FG201" s="150"/>
      <c r="FH201" s="150"/>
      <c r="FI201" s="150"/>
      <c r="FJ201" s="150"/>
      <c r="FK201" s="150"/>
      <c r="FL201" s="150"/>
      <c r="FM201" s="150"/>
      <c r="FN201" s="150"/>
      <c r="FO201" s="150"/>
      <c r="FP201" s="150"/>
      <c r="FQ201" s="150"/>
      <c r="FR201" s="150"/>
      <c r="FS201" s="150"/>
      <c r="FT201" s="150"/>
      <c r="FU201" s="150"/>
      <c r="FV201" s="150"/>
      <c r="FW201" s="150"/>
      <c r="FX201" s="150"/>
      <c r="FY201" s="150"/>
      <c r="FZ201" s="150"/>
      <c r="GA201" s="150"/>
      <c r="GB201" s="150"/>
      <c r="GC201" s="150"/>
    </row>
    <row r="202" spans="1:185" s="10" customFormat="1" ht="15.75">
      <c r="A202" s="198" t="s">
        <v>154</v>
      </c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</row>
    <row r="203" spans="1:185" s="3" customFormat="1" ht="6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</row>
    <row r="204" spans="1:185" s="3" customFormat="1" ht="12.75" customHeight="1">
      <c r="A204" s="57" t="s">
        <v>42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 t="s">
        <v>29</v>
      </c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 t="s">
        <v>61</v>
      </c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</row>
    <row r="205" spans="1:185" s="3" customFormat="1" ht="9.75" customHeight="1">
      <c r="A205" s="61">
        <v>1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8" t="s">
        <v>41</v>
      </c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196">
        <v>3</v>
      </c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  <c r="EO205" s="196"/>
      <c r="EP205" s="196"/>
      <c r="EQ205" s="196"/>
      <c r="ER205" s="196"/>
      <c r="ES205" s="196"/>
      <c r="ET205" s="196"/>
      <c r="EU205" s="196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L205" s="196"/>
      <c r="FM205" s="196"/>
      <c r="FN205" s="196"/>
      <c r="FO205" s="196"/>
      <c r="FP205" s="196"/>
      <c r="FQ205" s="196"/>
      <c r="FR205" s="196"/>
      <c r="FS205" s="196"/>
      <c r="FT205" s="196"/>
      <c r="FU205" s="196"/>
      <c r="FV205" s="196"/>
      <c r="FW205" s="196"/>
      <c r="FX205" s="196"/>
      <c r="FY205" s="196"/>
      <c r="FZ205" s="196"/>
      <c r="GA205" s="196"/>
      <c r="GB205" s="196"/>
      <c r="GC205" s="196"/>
    </row>
    <row r="206" spans="1:185" s="3" customFormat="1" ht="30" customHeight="1">
      <c r="A206" s="197" t="s">
        <v>141</v>
      </c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89" t="s">
        <v>161</v>
      </c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89"/>
      <c r="DB206" s="189"/>
      <c r="DC206" s="189"/>
      <c r="DD206" s="189"/>
      <c r="DE206" s="189" t="s">
        <v>160</v>
      </c>
      <c r="DF206" s="189"/>
      <c r="DG206" s="189"/>
      <c r="DH206" s="189"/>
      <c r="DI206" s="189"/>
      <c r="DJ206" s="189"/>
      <c r="DK206" s="189"/>
      <c r="DL206" s="189"/>
      <c r="DM206" s="189"/>
      <c r="DN206" s="189"/>
      <c r="DO206" s="189"/>
      <c r="DP206" s="189"/>
      <c r="DQ206" s="189"/>
      <c r="DR206" s="189"/>
      <c r="DS206" s="189"/>
      <c r="DT206" s="189"/>
      <c r="DU206" s="189"/>
      <c r="DV206" s="189"/>
      <c r="DW206" s="189"/>
      <c r="DX206" s="189"/>
      <c r="DY206" s="189"/>
      <c r="DZ206" s="189"/>
      <c r="EA206" s="189"/>
      <c r="EB206" s="189"/>
      <c r="EC206" s="189"/>
      <c r="ED206" s="189"/>
      <c r="EE206" s="189"/>
      <c r="EF206" s="189"/>
      <c r="EG206" s="189"/>
      <c r="EH206" s="189"/>
      <c r="EI206" s="189"/>
      <c r="EJ206" s="189"/>
      <c r="EK206" s="189"/>
      <c r="EL206" s="189"/>
      <c r="EM206" s="189"/>
      <c r="EN206" s="189"/>
      <c r="EO206" s="189"/>
      <c r="EP206" s="189"/>
      <c r="EQ206" s="189"/>
      <c r="ER206" s="189"/>
      <c r="ES206" s="189"/>
      <c r="ET206" s="189"/>
      <c r="EU206" s="189"/>
      <c r="EV206" s="189"/>
      <c r="EW206" s="189"/>
      <c r="EX206" s="189"/>
      <c r="EY206" s="189"/>
      <c r="EZ206" s="189"/>
      <c r="FA206" s="189"/>
      <c r="FB206" s="189"/>
      <c r="FC206" s="189"/>
      <c r="FD206" s="189"/>
      <c r="FE206" s="189"/>
      <c r="FF206" s="189"/>
      <c r="FG206" s="189"/>
      <c r="FH206" s="189"/>
      <c r="FI206" s="189"/>
      <c r="FJ206" s="189"/>
      <c r="FK206" s="189"/>
      <c r="FL206" s="189"/>
      <c r="FM206" s="189"/>
      <c r="FN206" s="189"/>
      <c r="FO206" s="189"/>
      <c r="FP206" s="189"/>
      <c r="FQ206" s="189"/>
      <c r="FR206" s="189"/>
      <c r="FS206" s="189"/>
      <c r="FT206" s="189"/>
      <c r="FU206" s="189"/>
      <c r="FV206" s="189"/>
      <c r="FW206" s="189"/>
      <c r="FX206" s="189"/>
      <c r="FY206" s="189"/>
      <c r="FZ206" s="189"/>
      <c r="GA206" s="189"/>
      <c r="GB206" s="189"/>
      <c r="GC206" s="189"/>
    </row>
    <row r="207" spans="1:185" s="17" customFormat="1" ht="15">
      <c r="A207" s="190" t="s">
        <v>96</v>
      </c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2"/>
      <c r="BC207" s="53" t="s">
        <v>142</v>
      </c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5"/>
      <c r="DE207" s="189" t="s">
        <v>160</v>
      </c>
      <c r="DF207" s="189"/>
      <c r="DG207" s="189"/>
      <c r="DH207" s="189"/>
      <c r="DI207" s="189"/>
      <c r="DJ207" s="189"/>
      <c r="DK207" s="189"/>
      <c r="DL207" s="189"/>
      <c r="DM207" s="189"/>
      <c r="DN207" s="189"/>
      <c r="DO207" s="189"/>
      <c r="DP207" s="189"/>
      <c r="DQ207" s="189"/>
      <c r="DR207" s="189"/>
      <c r="DS207" s="189"/>
      <c r="DT207" s="189"/>
      <c r="DU207" s="189"/>
      <c r="DV207" s="189"/>
      <c r="DW207" s="189"/>
      <c r="DX207" s="189"/>
      <c r="DY207" s="189"/>
      <c r="DZ207" s="189"/>
      <c r="EA207" s="189"/>
      <c r="EB207" s="189"/>
      <c r="EC207" s="189"/>
      <c r="ED207" s="189"/>
      <c r="EE207" s="189"/>
      <c r="EF207" s="189"/>
      <c r="EG207" s="189"/>
      <c r="EH207" s="189"/>
      <c r="EI207" s="189"/>
      <c r="EJ207" s="189"/>
      <c r="EK207" s="189"/>
      <c r="EL207" s="189"/>
      <c r="EM207" s="189"/>
      <c r="EN207" s="189"/>
      <c r="EO207" s="189"/>
      <c r="EP207" s="189"/>
      <c r="EQ207" s="189"/>
      <c r="ER207" s="189"/>
      <c r="ES207" s="189"/>
      <c r="ET207" s="189"/>
      <c r="EU207" s="189"/>
      <c r="EV207" s="189"/>
      <c r="EW207" s="189"/>
      <c r="EX207" s="189"/>
      <c r="EY207" s="189"/>
      <c r="EZ207" s="189"/>
      <c r="FA207" s="189"/>
      <c r="FB207" s="189"/>
      <c r="FC207" s="189"/>
      <c r="FD207" s="189"/>
      <c r="FE207" s="189"/>
      <c r="FF207" s="189"/>
      <c r="FG207" s="189"/>
      <c r="FH207" s="189"/>
      <c r="FI207" s="189"/>
      <c r="FJ207" s="189"/>
      <c r="FK207" s="189"/>
      <c r="FL207" s="189"/>
      <c r="FM207" s="189"/>
      <c r="FN207" s="189"/>
      <c r="FO207" s="189"/>
      <c r="FP207" s="189"/>
      <c r="FQ207" s="189"/>
      <c r="FR207" s="189"/>
      <c r="FS207" s="189"/>
      <c r="FT207" s="189"/>
      <c r="FU207" s="189"/>
      <c r="FV207" s="189"/>
      <c r="FW207" s="189"/>
      <c r="FX207" s="189"/>
      <c r="FY207" s="189"/>
      <c r="FZ207" s="189"/>
      <c r="GA207" s="189"/>
      <c r="GB207" s="189"/>
      <c r="GC207" s="189"/>
    </row>
    <row r="208" spans="1:185" s="22" customFormat="1" ht="32.25" customHeight="1">
      <c r="A208" s="193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5"/>
      <c r="BC208" s="53" t="s">
        <v>143</v>
      </c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5"/>
      <c r="DE208" s="189" t="s">
        <v>160</v>
      </c>
      <c r="DF208" s="189"/>
      <c r="DG208" s="189"/>
      <c r="DH208" s="189"/>
      <c r="DI208" s="189"/>
      <c r="DJ208" s="189"/>
      <c r="DK208" s="189"/>
      <c r="DL208" s="189"/>
      <c r="DM208" s="189"/>
      <c r="DN208" s="189"/>
      <c r="DO208" s="189"/>
      <c r="DP208" s="189"/>
      <c r="DQ208" s="189"/>
      <c r="DR208" s="189"/>
      <c r="DS208" s="189"/>
      <c r="DT208" s="189"/>
      <c r="DU208" s="189"/>
      <c r="DV208" s="189"/>
      <c r="DW208" s="189"/>
      <c r="DX208" s="189"/>
      <c r="DY208" s="189"/>
      <c r="DZ208" s="189"/>
      <c r="EA208" s="189"/>
      <c r="EB208" s="189"/>
      <c r="EC208" s="189"/>
      <c r="ED208" s="189"/>
      <c r="EE208" s="189"/>
      <c r="EF208" s="189"/>
      <c r="EG208" s="189"/>
      <c r="EH208" s="189"/>
      <c r="EI208" s="189"/>
      <c r="EJ208" s="189"/>
      <c r="EK208" s="189"/>
      <c r="EL208" s="189"/>
      <c r="EM208" s="189"/>
      <c r="EN208" s="189"/>
      <c r="EO208" s="189"/>
      <c r="EP208" s="189"/>
      <c r="EQ208" s="189"/>
      <c r="ER208" s="189"/>
      <c r="ES208" s="189"/>
      <c r="ET208" s="189"/>
      <c r="EU208" s="189"/>
      <c r="EV208" s="189"/>
      <c r="EW208" s="189"/>
      <c r="EX208" s="189"/>
      <c r="EY208" s="189"/>
      <c r="EZ208" s="189"/>
      <c r="FA208" s="189"/>
      <c r="FB208" s="189"/>
      <c r="FC208" s="189"/>
      <c r="FD208" s="189"/>
      <c r="FE208" s="189"/>
      <c r="FF208" s="189"/>
      <c r="FG208" s="189"/>
      <c r="FH208" s="189"/>
      <c r="FI208" s="189"/>
      <c r="FJ208" s="189"/>
      <c r="FK208" s="189"/>
      <c r="FL208" s="189"/>
      <c r="FM208" s="189"/>
      <c r="FN208" s="189"/>
      <c r="FO208" s="189"/>
      <c r="FP208" s="189"/>
      <c r="FQ208" s="189"/>
      <c r="FR208" s="189"/>
      <c r="FS208" s="189"/>
      <c r="FT208" s="189"/>
      <c r="FU208" s="189"/>
      <c r="FV208" s="189"/>
      <c r="FW208" s="189"/>
      <c r="FX208" s="189"/>
      <c r="FY208" s="189"/>
      <c r="FZ208" s="189"/>
      <c r="GA208" s="189"/>
      <c r="GB208" s="189"/>
      <c r="GC208" s="189"/>
    </row>
    <row r="209" spans="1:185" s="10" customFormat="1" ht="7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</row>
    <row r="210" spans="1:161" s="10" customFormat="1" ht="13.5" customHeight="1">
      <c r="A210" s="198" t="s">
        <v>155</v>
      </c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</row>
    <row r="211" spans="1:185" s="3" customFormat="1" ht="13.5" customHeight="1">
      <c r="A211" s="188" t="s">
        <v>156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  <c r="BY211" s="188"/>
      <c r="BZ211" s="188"/>
      <c r="CA211" s="188"/>
      <c r="CB211" s="188"/>
      <c r="CC211" s="188"/>
      <c r="CD211" s="188"/>
      <c r="CE211" s="188"/>
      <c r="CF211" s="188"/>
      <c r="CG211" s="188"/>
      <c r="CH211" s="188"/>
      <c r="CI211" s="188"/>
      <c r="CJ211" s="188"/>
      <c r="CK211" s="188"/>
      <c r="CL211" s="188"/>
      <c r="CM211" s="188"/>
      <c r="CN211" s="188"/>
      <c r="CO211" s="188"/>
      <c r="CP211" s="188"/>
      <c r="CQ211" s="188" t="s">
        <v>72</v>
      </c>
      <c r="CR211" s="188"/>
      <c r="CS211" s="188"/>
      <c r="CT211" s="188"/>
      <c r="CU211" s="188"/>
      <c r="CV211" s="188"/>
      <c r="CW211" s="188"/>
      <c r="CX211" s="188"/>
      <c r="CY211" s="188"/>
      <c r="CZ211" s="188"/>
      <c r="DA211" s="188"/>
      <c r="DB211" s="188"/>
      <c r="DC211" s="188"/>
      <c r="DD211" s="188"/>
      <c r="DE211" s="188"/>
      <c r="DF211" s="188"/>
      <c r="DG211" s="188"/>
      <c r="DH211" s="188"/>
      <c r="DI211" s="188"/>
      <c r="DJ211" s="188"/>
      <c r="DK211" s="188"/>
      <c r="DL211" s="188"/>
      <c r="DM211" s="188"/>
      <c r="DN211" s="188"/>
      <c r="DO211" s="188"/>
      <c r="DP211" s="188"/>
      <c r="DQ211" s="188"/>
      <c r="DR211" s="188"/>
      <c r="DS211" s="188"/>
      <c r="DT211" s="188"/>
      <c r="DU211" s="188"/>
      <c r="DV211" s="188"/>
      <c r="DW211" s="188"/>
      <c r="DX211" s="188"/>
      <c r="DY211" s="188"/>
      <c r="DZ211" s="188"/>
      <c r="EA211" s="188"/>
      <c r="EB211" s="188"/>
      <c r="EC211" s="188"/>
      <c r="ED211" s="188"/>
      <c r="EE211" s="188"/>
      <c r="EF211" s="188"/>
      <c r="EG211" s="188"/>
      <c r="EH211" s="188"/>
      <c r="EI211" s="188"/>
      <c r="EJ211" s="188"/>
      <c r="EK211" s="188"/>
      <c r="EL211" s="188"/>
      <c r="EM211" s="188"/>
      <c r="EN211" s="188"/>
      <c r="EO211" s="188"/>
      <c r="EP211" s="188"/>
      <c r="EQ211" s="188"/>
      <c r="ER211" s="188"/>
      <c r="ES211" s="188"/>
      <c r="ET211" s="188"/>
      <c r="EU211" s="188"/>
      <c r="EV211" s="188"/>
      <c r="EW211" s="188"/>
      <c r="EX211" s="188"/>
      <c r="EY211" s="188"/>
      <c r="EZ211" s="188"/>
      <c r="FA211" s="188"/>
      <c r="FB211" s="188"/>
      <c r="FC211" s="188"/>
      <c r="FD211" s="188"/>
      <c r="FE211" s="188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</row>
    <row r="212" spans="1:185" s="3" customFormat="1" ht="13.5" customHeight="1">
      <c r="A212" s="198" t="s">
        <v>157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  <c r="CW212" s="137"/>
      <c r="CX212" s="137"/>
      <c r="CY212" s="137"/>
      <c r="CZ212" s="137"/>
      <c r="DA212" s="137"/>
      <c r="DB212" s="137"/>
      <c r="DC212" s="137"/>
      <c r="DD212" s="137"/>
      <c r="DE212" s="137"/>
      <c r="DF212" s="137"/>
      <c r="DG212" s="137"/>
      <c r="DH212" s="137"/>
      <c r="DI212" s="137"/>
      <c r="DJ212" s="137"/>
      <c r="DK212" s="137"/>
      <c r="DL212" s="137"/>
      <c r="DM212" s="137"/>
      <c r="DN212" s="137"/>
      <c r="DO212" s="137"/>
      <c r="DP212" s="137"/>
      <c r="DQ212" s="137"/>
      <c r="DR212" s="137"/>
      <c r="DS212" s="137"/>
      <c r="DT212" s="137"/>
      <c r="DU212" s="137"/>
      <c r="DV212" s="137"/>
      <c r="DW212" s="137"/>
      <c r="DX212" s="137"/>
      <c r="DY212" s="137"/>
      <c r="DZ212" s="137"/>
      <c r="EA212" s="137"/>
      <c r="EB212" s="137"/>
      <c r="EC212" s="137"/>
      <c r="ED212" s="137"/>
      <c r="EE212" s="137"/>
      <c r="EF212" s="137"/>
      <c r="EG212" s="137"/>
      <c r="EH212" s="137"/>
      <c r="EI212" s="137"/>
      <c r="EJ212" s="137"/>
      <c r="EK212" s="137"/>
      <c r="EL212" s="137"/>
      <c r="EM212" s="137"/>
      <c r="EN212" s="137"/>
      <c r="EO212" s="137"/>
      <c r="EP212" s="137"/>
      <c r="EQ212" s="137"/>
      <c r="ER212" s="137"/>
      <c r="ES212" s="137"/>
      <c r="ET212" s="137"/>
      <c r="EU212" s="137"/>
      <c r="EV212" s="137"/>
      <c r="EW212" s="137"/>
      <c r="EX212" s="137"/>
      <c r="EY212" s="137"/>
      <c r="EZ212" s="137"/>
      <c r="FA212" s="137"/>
      <c r="FB212" s="137"/>
      <c r="FC212" s="137"/>
      <c r="FD212" s="137"/>
      <c r="FE212" s="137"/>
      <c r="FF212" s="137"/>
      <c r="FG212" s="137"/>
      <c r="FH212" s="137"/>
      <c r="FI212" s="137"/>
      <c r="FJ212" s="137"/>
      <c r="FK212" s="137"/>
      <c r="FL212" s="137"/>
      <c r="FM212" s="137"/>
      <c r="FN212" s="137"/>
      <c r="FO212" s="137"/>
      <c r="FP212" s="137"/>
      <c r="FQ212" s="137"/>
      <c r="FR212" s="137"/>
      <c r="FS212" s="137"/>
      <c r="FT212" s="137"/>
      <c r="FU212" s="137"/>
      <c r="FV212" s="137"/>
      <c r="FW212" s="137"/>
      <c r="FX212" s="137"/>
      <c r="FY212" s="137"/>
      <c r="FZ212" s="137"/>
      <c r="GA212" s="137"/>
      <c r="GB212" s="137"/>
      <c r="GC212" s="137"/>
    </row>
    <row r="213" spans="1:185" s="3" customFormat="1" ht="30.75" customHeight="1">
      <c r="A213" s="56" t="s">
        <v>162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</row>
    <row r="214" spans="1:185" s="3" customFormat="1" ht="15" customHeight="1">
      <c r="A214" s="188" t="s">
        <v>158</v>
      </c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88"/>
      <c r="BA214" s="188"/>
      <c r="BB214" s="188"/>
      <c r="BC214" s="188"/>
      <c r="BD214" s="188"/>
      <c r="BE214" s="188"/>
      <c r="BF214" s="188"/>
      <c r="BG214" s="188"/>
      <c r="BH214" s="188"/>
      <c r="BI214" s="188"/>
      <c r="BJ214" s="188"/>
      <c r="BK214" s="188"/>
      <c r="BL214" s="188"/>
      <c r="BM214" s="188"/>
      <c r="BN214" s="188"/>
      <c r="BO214" s="188"/>
      <c r="BP214" s="188"/>
      <c r="BQ214" s="188"/>
      <c r="BR214" s="188"/>
      <c r="BS214" s="188"/>
      <c r="BT214" s="188"/>
      <c r="BU214" s="188"/>
      <c r="BV214" s="188"/>
      <c r="BW214" s="188"/>
      <c r="BX214" s="188"/>
      <c r="BY214" s="188"/>
      <c r="BZ214" s="188"/>
      <c r="CA214" s="188"/>
      <c r="CB214" s="188"/>
      <c r="CC214" s="188"/>
      <c r="CD214" s="188"/>
      <c r="CE214" s="188"/>
      <c r="CF214" s="188"/>
      <c r="CG214" s="188"/>
      <c r="CH214" s="188"/>
      <c r="CI214" s="188"/>
      <c r="CJ214" s="188"/>
      <c r="CK214" s="188"/>
      <c r="CL214" s="188"/>
      <c r="CM214" s="188"/>
      <c r="CN214" s="188"/>
      <c r="CO214" s="188"/>
      <c r="CP214" s="188"/>
      <c r="CQ214" s="188"/>
      <c r="CR214" s="188"/>
      <c r="CS214" s="188"/>
      <c r="CT214" s="188"/>
      <c r="CU214" s="188"/>
      <c r="CV214" s="188"/>
      <c r="CW214" s="188"/>
      <c r="CX214" s="188"/>
      <c r="CY214" s="188"/>
      <c r="CZ214" s="188"/>
      <c r="DA214" s="188"/>
      <c r="DB214" s="188"/>
      <c r="DC214" s="188"/>
      <c r="DD214" s="188"/>
      <c r="DE214" s="188"/>
      <c r="DF214" s="188"/>
      <c r="DG214" s="188"/>
      <c r="DH214" s="188"/>
      <c r="DI214" s="188"/>
      <c r="DJ214" s="188"/>
      <c r="DK214" s="188"/>
      <c r="DL214" s="188"/>
      <c r="DM214" s="188"/>
      <c r="DN214" s="188"/>
      <c r="DO214" s="188"/>
      <c r="DP214" s="188"/>
      <c r="DQ214" s="188"/>
      <c r="DR214" s="188"/>
      <c r="DS214" s="188"/>
      <c r="DT214" s="188"/>
      <c r="DU214" s="188"/>
      <c r="DV214" s="188"/>
      <c r="DW214" s="188"/>
      <c r="DX214" s="188"/>
      <c r="DY214" s="188"/>
      <c r="DZ214" s="188"/>
      <c r="EA214" s="188"/>
      <c r="EB214" s="188"/>
      <c r="EC214" s="188"/>
      <c r="ED214" s="188"/>
      <c r="EE214" s="188"/>
      <c r="EF214" s="188"/>
      <c r="EG214" s="188"/>
      <c r="EH214" s="188"/>
      <c r="EI214" s="188"/>
      <c r="EJ214" s="188"/>
      <c r="EK214" s="188"/>
      <c r="EL214" s="188"/>
      <c r="EM214" s="188"/>
      <c r="EN214" s="188"/>
      <c r="EO214" s="188"/>
      <c r="EP214" s="188"/>
      <c r="EQ214" s="188"/>
      <c r="ER214" s="188"/>
      <c r="ES214" s="188"/>
      <c r="ET214" s="188"/>
      <c r="EU214" s="188"/>
      <c r="EV214" s="188"/>
      <c r="EW214" s="188"/>
      <c r="EX214" s="188"/>
      <c r="EY214" s="188"/>
      <c r="EZ214" s="188"/>
      <c r="FA214" s="188"/>
      <c r="FB214" s="188"/>
      <c r="FC214" s="188"/>
      <c r="FD214" s="188"/>
      <c r="FE214" s="188"/>
      <c r="FF214" s="188"/>
      <c r="FG214" s="188"/>
      <c r="FH214" s="188"/>
      <c r="FI214" s="188"/>
      <c r="FJ214" s="188"/>
      <c r="FK214" s="188"/>
      <c r="FL214" s="188"/>
      <c r="FM214" s="188"/>
      <c r="FN214" s="188"/>
      <c r="FO214" s="188"/>
      <c r="FP214" s="188"/>
      <c r="FQ214" s="188"/>
      <c r="FR214" s="188"/>
      <c r="FS214" s="188"/>
      <c r="FT214" s="188"/>
      <c r="FU214" s="188"/>
      <c r="FV214" s="188"/>
      <c r="FW214" s="188"/>
      <c r="FX214" s="188"/>
      <c r="FY214" s="188"/>
      <c r="FZ214" s="188"/>
      <c r="GA214" s="188"/>
      <c r="GB214" s="188"/>
      <c r="GC214" s="188"/>
    </row>
    <row r="215" spans="1:185" s="3" customFormat="1" ht="28.5" customHeight="1">
      <c r="A215" s="150" t="s">
        <v>97</v>
      </c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50"/>
      <c r="BW215" s="150"/>
      <c r="BX215" s="150"/>
      <c r="BY215" s="150"/>
      <c r="BZ215" s="150"/>
      <c r="CA215" s="150"/>
      <c r="CB215" s="150"/>
      <c r="CC215" s="150"/>
      <c r="CD215" s="150"/>
      <c r="CE215" s="150"/>
      <c r="CF215" s="150"/>
      <c r="CG215" s="150"/>
      <c r="CH215" s="150"/>
      <c r="CI215" s="150"/>
      <c r="CJ215" s="150"/>
      <c r="CK215" s="150"/>
      <c r="CL215" s="150"/>
      <c r="CM215" s="150"/>
      <c r="CN215" s="150"/>
      <c r="CO215" s="150"/>
      <c r="CP215" s="150"/>
      <c r="CQ215" s="150"/>
      <c r="CR215" s="150"/>
      <c r="CS215" s="150"/>
      <c r="CT215" s="150"/>
      <c r="CU215" s="150"/>
      <c r="CV215" s="150"/>
      <c r="CW215" s="150"/>
      <c r="CX215" s="150"/>
      <c r="CY215" s="150"/>
      <c r="CZ215" s="150"/>
      <c r="DA215" s="150"/>
      <c r="DB215" s="150"/>
      <c r="DC215" s="150"/>
      <c r="DD215" s="150"/>
      <c r="DE215" s="150"/>
      <c r="DF215" s="150"/>
      <c r="DG215" s="150"/>
      <c r="DH215" s="150"/>
      <c r="DI215" s="150"/>
      <c r="DJ215" s="150"/>
      <c r="DK215" s="150"/>
      <c r="DL215" s="150"/>
      <c r="DM215" s="150"/>
      <c r="DN215" s="150"/>
      <c r="DO215" s="150"/>
      <c r="DP215" s="150"/>
      <c r="DQ215" s="150"/>
      <c r="DR215" s="150"/>
      <c r="DS215" s="150"/>
      <c r="DT215" s="150"/>
      <c r="DU215" s="150"/>
      <c r="DV215" s="150"/>
      <c r="DW215" s="150"/>
      <c r="DX215" s="150"/>
      <c r="DY215" s="150"/>
      <c r="DZ215" s="150"/>
      <c r="EA215" s="150"/>
      <c r="EB215" s="150"/>
      <c r="EC215" s="150"/>
      <c r="ED215" s="150"/>
      <c r="EE215" s="150"/>
      <c r="EF215" s="150"/>
      <c r="EG215" s="150"/>
      <c r="EH215" s="150"/>
      <c r="EI215" s="150"/>
      <c r="EJ215" s="150"/>
      <c r="EK215" s="150"/>
      <c r="EL215" s="150"/>
      <c r="EM215" s="150"/>
      <c r="EN215" s="150"/>
      <c r="EO215" s="150"/>
      <c r="EP215" s="150"/>
      <c r="EQ215" s="150"/>
      <c r="ER215" s="150"/>
      <c r="ES215" s="150"/>
      <c r="ET215" s="150"/>
      <c r="EU215" s="150"/>
      <c r="EV215" s="150"/>
      <c r="EW215" s="150"/>
      <c r="EX215" s="150"/>
      <c r="EY215" s="150"/>
      <c r="EZ215" s="150"/>
      <c r="FA215" s="150"/>
      <c r="FB215" s="150"/>
      <c r="FC215" s="150"/>
      <c r="FD215" s="150"/>
      <c r="FE215" s="150"/>
      <c r="FF215" s="150"/>
      <c r="FG215" s="150"/>
      <c r="FH215" s="150"/>
      <c r="FI215" s="150"/>
      <c r="FJ215" s="150"/>
      <c r="FK215" s="150"/>
      <c r="FL215" s="150"/>
      <c r="FM215" s="150"/>
      <c r="FN215" s="150"/>
      <c r="FO215" s="150"/>
      <c r="FP215" s="150"/>
      <c r="FQ215" s="150"/>
      <c r="FR215" s="150"/>
      <c r="FS215" s="150"/>
      <c r="FT215" s="150"/>
      <c r="FU215" s="150"/>
      <c r="FV215" s="150"/>
      <c r="FW215" s="150"/>
      <c r="FX215" s="150"/>
      <c r="FY215" s="150"/>
      <c r="FZ215" s="150"/>
      <c r="GA215" s="150"/>
      <c r="GB215" s="150"/>
      <c r="GC215" s="150"/>
    </row>
    <row r="216" spans="1:185" s="17" customFormat="1" ht="45.75" customHeight="1">
      <c r="A216" s="150" t="s">
        <v>134</v>
      </c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  <c r="BS216" s="150"/>
      <c r="BT216" s="150"/>
      <c r="BU216" s="150"/>
      <c r="BV216" s="150"/>
      <c r="BW216" s="150"/>
      <c r="BX216" s="150"/>
      <c r="BY216" s="150"/>
      <c r="BZ216" s="150"/>
      <c r="CA216" s="150"/>
      <c r="CB216" s="150"/>
      <c r="CC216" s="150"/>
      <c r="CD216" s="150"/>
      <c r="CE216" s="150"/>
      <c r="CF216" s="150"/>
      <c r="CG216" s="150"/>
      <c r="CH216" s="150"/>
      <c r="CI216" s="150"/>
      <c r="CJ216" s="150"/>
      <c r="CK216" s="150"/>
      <c r="CL216" s="150"/>
      <c r="CM216" s="150"/>
      <c r="CN216" s="150"/>
      <c r="CO216" s="150"/>
      <c r="CP216" s="150"/>
      <c r="CQ216" s="150"/>
      <c r="CR216" s="150"/>
      <c r="CS216" s="150"/>
      <c r="CT216" s="150"/>
      <c r="CU216" s="150"/>
      <c r="CV216" s="150"/>
      <c r="CW216" s="150"/>
      <c r="CX216" s="150"/>
      <c r="CY216" s="150"/>
      <c r="CZ216" s="150"/>
      <c r="DA216" s="150"/>
      <c r="DB216" s="150"/>
      <c r="DC216" s="150"/>
      <c r="DD216" s="150"/>
      <c r="DE216" s="150"/>
      <c r="DF216" s="150"/>
      <c r="DG216" s="150"/>
      <c r="DH216" s="150"/>
      <c r="DI216" s="150"/>
      <c r="DJ216" s="150"/>
      <c r="DK216" s="150"/>
      <c r="DL216" s="150"/>
      <c r="DM216" s="150"/>
      <c r="DN216" s="150"/>
      <c r="DO216" s="150"/>
      <c r="DP216" s="150"/>
      <c r="DQ216" s="150"/>
      <c r="DR216" s="150"/>
      <c r="DS216" s="150"/>
      <c r="DT216" s="150"/>
      <c r="DU216" s="150"/>
      <c r="DV216" s="150"/>
      <c r="DW216" s="150"/>
      <c r="DX216" s="150"/>
      <c r="DY216" s="150"/>
      <c r="DZ216" s="150"/>
      <c r="EA216" s="150"/>
      <c r="EB216" s="150"/>
      <c r="EC216" s="150"/>
      <c r="ED216" s="150"/>
      <c r="EE216" s="150"/>
      <c r="EF216" s="150"/>
      <c r="EG216" s="150"/>
      <c r="EH216" s="150"/>
      <c r="EI216" s="150"/>
      <c r="EJ216" s="150"/>
      <c r="EK216" s="150"/>
      <c r="EL216" s="150"/>
      <c r="EM216" s="150"/>
      <c r="EN216" s="150"/>
      <c r="EO216" s="150"/>
      <c r="EP216" s="150"/>
      <c r="EQ216" s="150"/>
      <c r="ER216" s="150"/>
      <c r="ES216" s="150"/>
      <c r="ET216" s="150"/>
      <c r="EU216" s="150"/>
      <c r="EV216" s="150"/>
      <c r="EW216" s="150"/>
      <c r="EX216" s="150"/>
      <c r="EY216" s="150"/>
      <c r="EZ216" s="150"/>
      <c r="FA216" s="150"/>
      <c r="FB216" s="150"/>
      <c r="FC216" s="150"/>
      <c r="FD216" s="150"/>
      <c r="FE216" s="150"/>
      <c r="FF216" s="150"/>
      <c r="FG216" s="150"/>
      <c r="FH216" s="150"/>
      <c r="FI216" s="150"/>
      <c r="FJ216" s="150"/>
      <c r="FK216" s="150"/>
      <c r="FL216" s="150"/>
      <c r="FM216" s="150"/>
      <c r="FN216" s="150"/>
      <c r="FO216" s="150"/>
      <c r="FP216" s="150"/>
      <c r="FQ216" s="150"/>
      <c r="FR216" s="150"/>
      <c r="FS216" s="150"/>
      <c r="FT216" s="150"/>
      <c r="FU216" s="150"/>
      <c r="FV216" s="150"/>
      <c r="FW216" s="150"/>
      <c r="FX216" s="150"/>
      <c r="FY216" s="150"/>
      <c r="FZ216" s="150"/>
      <c r="GA216" s="150"/>
      <c r="GB216" s="150"/>
      <c r="GC216" s="150"/>
    </row>
    <row r="217" spans="1:185" s="20" customFormat="1" ht="19.5" customHeight="1">
      <c r="A217" s="150" t="s">
        <v>163</v>
      </c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0"/>
      <c r="ER217" s="150"/>
      <c r="ES217" s="150"/>
      <c r="ET217" s="150"/>
      <c r="EU217" s="150"/>
      <c r="EV217" s="150"/>
      <c r="EW217" s="150"/>
      <c r="EX217" s="150"/>
      <c r="EY217" s="150"/>
      <c r="EZ217" s="150"/>
      <c r="FA217" s="150"/>
      <c r="FB217" s="150"/>
      <c r="FC217" s="150"/>
      <c r="FD217" s="150"/>
      <c r="FE217" s="150"/>
      <c r="FF217" s="150"/>
      <c r="FG217" s="150"/>
      <c r="FH217" s="150"/>
      <c r="FI217" s="150"/>
      <c r="FJ217" s="150"/>
      <c r="FK217" s="150"/>
      <c r="FL217" s="150"/>
      <c r="FM217" s="150"/>
      <c r="FN217" s="150"/>
      <c r="FO217" s="150"/>
      <c r="FP217" s="150"/>
      <c r="FQ217" s="150"/>
      <c r="FR217" s="150"/>
      <c r="FS217" s="150"/>
      <c r="FT217" s="150"/>
      <c r="FU217" s="150"/>
      <c r="FV217" s="150"/>
      <c r="FW217" s="150"/>
      <c r="FX217" s="150"/>
      <c r="FY217" s="150"/>
      <c r="FZ217" s="150"/>
      <c r="GA217" s="150"/>
      <c r="GB217" s="150"/>
      <c r="GC217" s="150"/>
    </row>
    <row r="218" spans="1:185" s="10" customFormat="1" ht="225" customHeight="1">
      <c r="A218" s="151" t="s">
        <v>164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  <c r="BZ218" s="151"/>
      <c r="CA218" s="151"/>
      <c r="CB218" s="151"/>
      <c r="CC218" s="151"/>
      <c r="CD218" s="151"/>
      <c r="CE218" s="151"/>
      <c r="CF218" s="151"/>
      <c r="CG218" s="151"/>
      <c r="CH218" s="151"/>
      <c r="CI218" s="151"/>
      <c r="CJ218" s="151"/>
      <c r="CK218" s="151"/>
      <c r="CL218" s="151"/>
      <c r="CM218" s="151"/>
      <c r="CN218" s="151"/>
      <c r="CO218" s="151"/>
      <c r="CP218" s="151"/>
      <c r="CQ218" s="151"/>
      <c r="CR218" s="151"/>
      <c r="CS218" s="151"/>
      <c r="CT218" s="151"/>
      <c r="CU218" s="151"/>
      <c r="CV218" s="151"/>
      <c r="CW218" s="151"/>
      <c r="CX218" s="151"/>
      <c r="CY218" s="151"/>
      <c r="CZ218" s="151"/>
      <c r="DA218" s="151"/>
      <c r="DB218" s="151"/>
      <c r="DC218" s="151"/>
      <c r="DD218" s="151"/>
      <c r="DE218" s="151"/>
      <c r="DF218" s="151"/>
      <c r="DG218" s="151"/>
      <c r="DH218" s="151"/>
      <c r="DI218" s="151"/>
      <c r="DJ218" s="151"/>
      <c r="DK218" s="151"/>
      <c r="DL218" s="151"/>
      <c r="DM218" s="151"/>
      <c r="DN218" s="151"/>
      <c r="DO218" s="151"/>
      <c r="DP218" s="151"/>
      <c r="DQ218" s="151"/>
      <c r="DR218" s="151"/>
      <c r="DS218" s="151"/>
      <c r="DT218" s="151"/>
      <c r="DU218" s="151"/>
      <c r="DV218" s="151"/>
      <c r="DW218" s="151"/>
      <c r="DX218" s="151"/>
      <c r="DY218" s="151"/>
      <c r="DZ218" s="151"/>
      <c r="EA218" s="151"/>
      <c r="EB218" s="151"/>
      <c r="EC218" s="151"/>
      <c r="ED218" s="151"/>
      <c r="EE218" s="151"/>
      <c r="EF218" s="151"/>
      <c r="EG218" s="151"/>
      <c r="EH218" s="151"/>
      <c r="EI218" s="151"/>
      <c r="EJ218" s="151"/>
      <c r="EK218" s="151"/>
      <c r="EL218" s="151"/>
      <c r="EM218" s="151"/>
      <c r="EN218" s="151"/>
      <c r="EO218" s="151"/>
      <c r="EP218" s="151"/>
      <c r="EQ218" s="151"/>
      <c r="ER218" s="151"/>
      <c r="ES218" s="151"/>
      <c r="ET218" s="151"/>
      <c r="EU218" s="151"/>
      <c r="EV218" s="151"/>
      <c r="EW218" s="151"/>
      <c r="EX218" s="151"/>
      <c r="EY218" s="151"/>
      <c r="EZ218" s="151"/>
      <c r="FA218" s="151"/>
      <c r="FB218" s="151"/>
      <c r="FC218" s="151"/>
      <c r="FD218" s="151"/>
      <c r="FE218" s="151"/>
      <c r="FF218" s="151"/>
      <c r="FG218" s="151"/>
      <c r="FH218" s="151"/>
      <c r="FI218" s="151"/>
      <c r="FJ218" s="151"/>
      <c r="FK218" s="151"/>
      <c r="FL218" s="151"/>
      <c r="FM218" s="151"/>
      <c r="FN218" s="151"/>
      <c r="FO218" s="151"/>
      <c r="FP218" s="151"/>
      <c r="FQ218" s="151"/>
      <c r="FR218" s="151"/>
      <c r="FS218" s="151"/>
      <c r="FT218" s="151"/>
      <c r="FU218" s="151"/>
      <c r="FV218" s="151"/>
      <c r="FW218" s="151"/>
      <c r="FX218" s="151"/>
      <c r="FY218" s="151"/>
      <c r="FZ218" s="151"/>
      <c r="GA218" s="151"/>
      <c r="GB218" s="151"/>
      <c r="GC218" s="151"/>
    </row>
    <row r="219" spans="1:185" s="10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</row>
    <row r="220" ht="14.25" customHeight="1"/>
    <row r="221" spans="1:185" s="2" customFormat="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</row>
    <row r="222" spans="1:185" s="18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</row>
    <row r="223" spans="1:185" s="2" customFormat="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</row>
    <row r="224" spans="1:185" s="2" customFormat="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</row>
    <row r="225" spans="1:185" s="10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</row>
    <row r="226" spans="1:185" s="10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</row>
    <row r="227" spans="1:185" s="10" customFormat="1" ht="82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</row>
    <row r="228" spans="1:185" s="10" customFormat="1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</row>
    <row r="229" spans="1:185" s="2" customFormat="1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</row>
    <row r="230" spans="1:185" s="2" customFormat="1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</row>
    <row r="231" spans="1:185" s="21" customFormat="1" ht="4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</row>
    <row r="232" spans="1:185" s="21" customFormat="1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</row>
    <row r="233" spans="1:185" s="21" customFormat="1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</row>
    <row r="234" spans="1:185" s="21" customFormat="1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</row>
    <row r="235" spans="1:185" s="21" customFormat="1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</row>
    <row r="236" spans="1:185" s="10" customFormat="1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</row>
    <row r="237" spans="1:185" s="19" customFormat="1" ht="8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</row>
    <row r="238" spans="1:185" s="19" customFormat="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</row>
    <row r="239" spans="1:185" s="19" customFormat="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</row>
    <row r="240" spans="1:185" s="19" customFormat="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</row>
    <row r="241" spans="1:185" s="19" customFormat="1" ht="11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</row>
    <row r="242" spans="1:185" s="19" customFormat="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</row>
    <row r="243" spans="1:185" s="19" customFormat="1" ht="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</row>
    <row r="244" spans="1:185" s="2" customFormat="1" ht="4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</row>
    <row r="245" spans="1:185" s="2" customFormat="1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</row>
    <row r="246" spans="1:185" s="21" customFormat="1" ht="28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</row>
    <row r="247" spans="1:185" s="21" customFormat="1" ht="30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</row>
    <row r="248" spans="1:185" s="21" customFormat="1" ht="28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</row>
    <row r="249" spans="1:185" s="21" customFormat="1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</row>
    <row r="250" spans="1:185" s="19" customFormat="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</row>
    <row r="251" spans="1:185" s="19" customFormat="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</row>
    <row r="252" spans="1:185" s="19" customFormat="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</row>
    <row r="253" spans="1:185" s="19" customFormat="1" ht="30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</row>
    <row r="254" spans="1:185" s="19" customFormat="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</row>
    <row r="255" spans="1:185" s="19" customFormat="1" ht="33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</row>
    <row r="256" spans="1:185" s="19" customFormat="1" ht="4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</row>
    <row r="257" ht="16.5" customHeight="1"/>
    <row r="258" ht="227.25" customHeight="1"/>
  </sheetData>
  <sheetProtection/>
  <mergeCells count="929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12:CI212"/>
    <mergeCell ref="CJ212:GC212"/>
    <mergeCell ref="A99:GC99"/>
    <mergeCell ref="CC101:GC101"/>
    <mergeCell ref="CC100:GC100"/>
    <mergeCell ref="CC102:GC102"/>
    <mergeCell ref="CO198:GC198"/>
    <mergeCell ref="DO200:GC200"/>
    <mergeCell ref="A199:GC199"/>
    <mergeCell ref="A201:GC201"/>
    <mergeCell ref="BK94:BV94"/>
    <mergeCell ref="A211:CP211"/>
    <mergeCell ref="CQ211:FE211"/>
    <mergeCell ref="A210:CA210"/>
    <mergeCell ref="A202:BV202"/>
    <mergeCell ref="DE204:GC204"/>
    <mergeCell ref="A102:U102"/>
    <mergeCell ref="DE206:GC206"/>
    <mergeCell ref="A204:BB204"/>
    <mergeCell ref="BC204:DD204"/>
    <mergeCell ref="A205:BB205"/>
    <mergeCell ref="BC205:DD205"/>
    <mergeCell ref="DE205:GC205"/>
    <mergeCell ref="A108:CP108"/>
    <mergeCell ref="A206:BB206"/>
    <mergeCell ref="BC206:DD206"/>
    <mergeCell ref="A200:DN200"/>
    <mergeCell ref="DX110:GC110"/>
    <mergeCell ref="A113:CP113"/>
    <mergeCell ref="A110:CP110"/>
    <mergeCell ref="DE207:GC207"/>
    <mergeCell ref="DE208:GC208"/>
    <mergeCell ref="A109:CP109"/>
    <mergeCell ref="CQ109:DW109"/>
    <mergeCell ref="DX109:GC109"/>
    <mergeCell ref="A207:BB208"/>
    <mergeCell ref="BC207:DD207"/>
    <mergeCell ref="BC208:DD208"/>
    <mergeCell ref="A111:CP111"/>
    <mergeCell ref="CQ110:DW110"/>
    <mergeCell ref="A213:GC213"/>
    <mergeCell ref="A214:GC214"/>
    <mergeCell ref="A215:GC215"/>
    <mergeCell ref="A197:FE197"/>
    <mergeCell ref="A198:CN198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216:GC216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17:GC217"/>
    <mergeCell ref="A218:GC218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ES28:FE28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1" max="184" man="1"/>
    <brk id="110" max="184" man="1"/>
    <brk id="168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2022-12-30T06:52:44Z</cp:lastPrinted>
  <dcterms:created xsi:type="dcterms:W3CDTF">2008-10-01T13:21:49Z</dcterms:created>
  <dcterms:modified xsi:type="dcterms:W3CDTF">2023-12-26T09:17:09Z</dcterms:modified>
  <cp:category/>
  <cp:version/>
  <cp:contentType/>
  <cp:contentStatus/>
</cp:coreProperties>
</file>