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<sst xmlns="http://schemas.openxmlformats.org/spreadsheetml/2006/main" count="368" uniqueCount="179">
  <si>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</si>
  <si>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</si>
  <si>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</si>
  <si>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</si>
  <si>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</si>
  <si>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</si>
  <si>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</si>
  <si>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</si>
  <si>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</si>
  <si>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</si>
  <si>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</si>
  <si>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</si>
  <si>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</si>
  <si>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</si>
  <si>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</si>
  <si>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</si>
  <si>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</si>
  <si>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</si>
  <si>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</si>
  <si>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</si>
  <si>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</si>
  <si>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</si>
  <si>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</si>
  <si>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</si>
  <si>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</si>
  <si>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</si>
  <si>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</si>
  <si>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</si>
  <si>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</si>
  <si>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</si>
  <si>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</si>
  <si>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</si>
  <si>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</si>
  <si>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</si>
  <si>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</si>
  <si>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</si>
  <si>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</si>
  <si>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</si>
  <si>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</si>
  <si>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</si>
  <si>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</si>
  <si>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</si>
  <si>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</si>
  <si>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</si>
  <si>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</si>
  <si>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</si>
  <si>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</si>
  <si>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</si>
  <si>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</si>
  <si>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</si>
  <si>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</si>
  <si>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</si>
  <si>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</si>
  <si>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</si>
  <si>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</si>
  <si>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</si>
  <si>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</si>
  <si>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</si>
  <si>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</si>
  <si>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</si>
  <si>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</si>
  <si>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</si>
  <si>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</si>
  <si>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</si>
  <si>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</si>
  <si>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</si>
  <si>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</si>
  <si>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</si>
  <si>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</si>
  <si>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</si>
  <si>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</si>
  <si>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</si>
  <si>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</si>
  <si>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</si>
  <si>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</si>
  <si>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</si>
  <si>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</si>
  <si>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</si>
  <si>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</si>
  <si>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</si>
  <si>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</si>
  <si>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</si>
  <si>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</si>
  <si>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</si>
  <si>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</si>
  <si>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</si>
  <si>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</si>
  <si>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</si>
  <si>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</si>
  <si>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</si>
  <si>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</si>
  <si>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</si>
  <si>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</si>
  <si>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</si>
  <si>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</si>
  <si>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</si>
  <si>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</si>
  <si>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</si>
  <si>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</si>
  <si>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85.11</t>
  </si>
  <si>
    <t>дети-сироты и дети, оставшиеся без попечения родителей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</si>
  <si>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</si>
  <si>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</si>
  <si>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</si>
  <si>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</si>
  <si>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</si>
  <si>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</si>
  <si>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</si>
  <si>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</si>
  <si>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</si>
  <si>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</si>
  <si>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</si>
  <si>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</si>
  <si>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</si>
  <si>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</si>
  <si>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</si>
  <si>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</si>
  <si>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</si>
  <si>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</si>
  <si>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</si>
  <si>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</si>
  <si>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</si>
  <si>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</si>
  <si>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</si>
  <si>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</si>
  <si>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</si>
  <si>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</si>
  <si>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</si>
  <si>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</si>
  <si>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</si>
  <si>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</si>
  <si>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</si>
  <si>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</si>
  <si>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</si>
  <si>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</si>
  <si>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</si>
  <si>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</si>
  <si>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</si>
  <si>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</si>
  <si>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</si>
  <si>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</si>
  <si>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</si>
  <si>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</si>
  <si>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</si>
  <si>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</si>
  <si>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</si>
  <si>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</si>
  <si>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</si>
  <si>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</si>
  <si>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</si>
  <si>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</si>
  <si>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</si>
  <si>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</si>
  <si>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</si>
  <si>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</si>
  <si>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</si>
  <si>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</si>
  <si>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</si>
  <si>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</si>
  <si>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</si>
  <si>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</si>
  <si>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</si>
  <si>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</si>
  <si>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</si>
  <si>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</si>
  <si>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</si>
  <si>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</si>
  <si>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</si>
  <si>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</si>
  <si>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24</t>
  </si>
  <si>
    <t>25</t>
  </si>
  <si>
    <t>"Нившерский детский сад № 1"</t>
  </si>
  <si>
    <t>00038</t>
  </si>
  <si>
    <t>Приложение № 23</t>
  </si>
  <si>
    <t>26</t>
  </si>
  <si>
    <t>01.01.2024</t>
  </si>
  <si>
    <t>31.12.2026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</si>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</sst>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2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quotePrefix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111" t="s">
        <v>173</v>
      </c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</row>
    <row r="2" spans="111:161" ht="14.25" customHeight="1">
      <c r="DG2" s="111" t="s">
        <v>148</v>
      </c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</row>
    <row r="3" spans="111:161" ht="14.25" customHeight="1">
      <c r="DG3" s="111" t="s">
        <v>85</v>
      </c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188" t="s">
        <v>86</v>
      </c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188" t="s">
        <v>178</v>
      </c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</row>
    <row r="6" spans="2:161" s="3" customFormat="1" ht="12.75">
      <c r="B6" s="138" t="s">
        <v>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39" t="s">
        <v>81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</row>
    <row r="8" spans="2:161" s="12" customFormat="1" ht="52.5" customHeight="1">
      <c r="B8" s="140" t="s">
        <v>57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42" t="s">
        <v>7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25"/>
      <c r="W10" s="142" t="s">
        <v>8</v>
      </c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25"/>
      <c r="AL10" s="142" t="s">
        <v>9</v>
      </c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43" t="s">
        <v>177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76" t="s">
        <v>58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7"/>
      <c r="DJ14" s="181" t="s">
        <v>64</v>
      </c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3"/>
    </row>
    <row r="15" spans="46:117" s="7" customFormat="1" ht="18" customHeight="1">
      <c r="AT15" s="179" t="s">
        <v>0</v>
      </c>
      <c r="AU15" s="179"/>
      <c r="AV15" s="179"/>
      <c r="AW15" s="179"/>
      <c r="AX15" s="179"/>
      <c r="AY15" s="179"/>
      <c r="AZ15" s="179"/>
      <c r="BA15" s="179"/>
      <c r="BB15" s="178" t="s">
        <v>169</v>
      </c>
      <c r="BC15" s="178"/>
      <c r="BD15" s="178"/>
      <c r="BE15" s="178"/>
      <c r="BF15" s="180" t="s">
        <v>1</v>
      </c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78" t="s">
        <v>170</v>
      </c>
      <c r="CQ15" s="178"/>
      <c r="CR15" s="178"/>
      <c r="CS15" s="178"/>
      <c r="CT15" s="179" t="s">
        <v>2</v>
      </c>
      <c r="CU15" s="179"/>
      <c r="CV15" s="179"/>
      <c r="CW15" s="179"/>
      <c r="CX15" s="179"/>
      <c r="CY15" s="179"/>
      <c r="CZ15" s="179"/>
      <c r="DA15" s="178" t="s">
        <v>174</v>
      </c>
      <c r="DB15" s="178"/>
      <c r="DC15" s="178"/>
      <c r="DD15" s="178"/>
      <c r="DE15" s="184" t="s">
        <v>3</v>
      </c>
      <c r="DF15" s="184"/>
      <c r="DG15" s="184"/>
      <c r="DH15" s="184"/>
      <c r="DI15" s="184"/>
      <c r="DJ15" s="184"/>
      <c r="DK15" s="184"/>
      <c r="DL15" s="184"/>
      <c r="DM15" s="184"/>
    </row>
    <row r="16" spans="149:161" s="10" customFormat="1" ht="15" customHeight="1" thickBot="1">
      <c r="ES16" s="159" t="s">
        <v>10</v>
      </c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</row>
    <row r="17" spans="1:161" s="10" customFormat="1" ht="15.75">
      <c r="A17" s="60" t="s">
        <v>149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59" t="s">
        <v>168</v>
      </c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EQ17" s="11" t="s">
        <v>12</v>
      </c>
      <c r="ES17" s="160" t="s">
        <v>11</v>
      </c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2"/>
    </row>
    <row r="18" spans="1:161" s="10" customFormat="1" ht="15.75">
      <c r="A18" s="60" t="s">
        <v>171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63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102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208" t="s">
        <v>175</v>
      </c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10"/>
    </row>
    <row r="20" spans="1:161" s="10" customFormat="1" ht="17.25" customHeight="1">
      <c r="A20" s="105" t="s">
        <v>150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11" t="s">
        <v>145</v>
      </c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S20" s="172" t="s">
        <v>176</v>
      </c>
      <c r="ET20" s="173"/>
      <c r="EU20" s="173"/>
      <c r="EV20" s="173"/>
      <c r="EW20" s="173"/>
      <c r="EX20" s="173"/>
      <c r="EY20" s="173"/>
      <c r="EZ20" s="173"/>
      <c r="FA20" s="173"/>
      <c r="FB20" s="173"/>
      <c r="FC20" s="173"/>
      <c r="FD20" s="173"/>
      <c r="FE20" s="174"/>
    </row>
    <row r="21" spans="1:161" s="10" customFormat="1" ht="15.75">
      <c r="A21" s="106" t="s">
        <v>101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EQ21" s="11" t="s">
        <v>14</v>
      </c>
      <c r="ES21" s="166" t="s">
        <v>172</v>
      </c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8"/>
    </row>
    <row r="22" spans="1:161" s="10" customFormat="1" ht="15.75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EQ22" s="11" t="s">
        <v>15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.75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6" t="s">
        <v>62</v>
      </c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EQ23" s="11" t="s">
        <v>16</v>
      </c>
      <c r="ES23" s="172" t="s">
        <v>99</v>
      </c>
      <c r="ET23" s="173"/>
      <c r="EU23" s="173"/>
      <c r="EV23" s="173"/>
      <c r="EW23" s="173"/>
      <c r="EX23" s="173"/>
      <c r="EY23" s="173"/>
      <c r="EZ23" s="173"/>
      <c r="FA23" s="173"/>
      <c r="FB23" s="173"/>
      <c r="FC23" s="173"/>
      <c r="FD23" s="173"/>
      <c r="FE23" s="174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43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113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</row>
    <row r="25" spans="1:161" s="10" customFormat="1" ht="15.7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113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08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ht="18" customHeight="1" thickBot="1">
      <c r="A27" s="111" t="s">
        <v>79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S27" s="108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2" t="s">
        <v>64</v>
      </c>
      <c r="CF28" s="112"/>
      <c r="CG28" s="112"/>
      <c r="CH28" s="112"/>
      <c r="CI28" s="112"/>
      <c r="CJ28" s="112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75"/>
      <c r="CF29" s="175"/>
      <c r="CG29" s="175"/>
      <c r="CH29" s="175"/>
      <c r="CI29" s="175"/>
      <c r="CJ29" s="175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9" t="s">
        <v>65</v>
      </c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27"/>
      <c r="DN30" s="27"/>
      <c r="DO30" s="60" t="s">
        <v>103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61" t="s">
        <v>167</v>
      </c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3"/>
    </row>
    <row r="31" spans="1:161" s="10" customFormat="1" ht="15.75">
      <c r="A31" s="59" t="s">
        <v>66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27"/>
      <c r="DN31" s="27"/>
      <c r="DO31" s="60" t="s">
        <v>104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64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6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70" t="s">
        <v>74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28"/>
      <c r="DN32" s="28"/>
      <c r="DO32" s="60" t="s">
        <v>105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67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78" t="s">
        <v>18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  <c r="O36" s="77" t="s">
        <v>47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 t="s">
        <v>48</v>
      </c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8" t="s">
        <v>49</v>
      </c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80"/>
      <c r="DS36" s="87" t="s">
        <v>50</v>
      </c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9"/>
      <c r="FF36" s="75" t="s">
        <v>112</v>
      </c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</row>
    <row r="37" spans="1:185" s="3" customFormat="1" ht="12.7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3"/>
      <c r="O37" s="96" t="s">
        <v>89</v>
      </c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 t="s">
        <v>90</v>
      </c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 t="s">
        <v>109</v>
      </c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 t="s">
        <v>87</v>
      </c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 t="s">
        <v>110</v>
      </c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78" t="s">
        <v>19</v>
      </c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80"/>
      <c r="DA37" s="153" t="s">
        <v>117</v>
      </c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5"/>
      <c r="DS37" s="97">
        <v>20</v>
      </c>
      <c r="DT37" s="98"/>
      <c r="DU37" s="98"/>
      <c r="DV37" s="98"/>
      <c r="DW37" s="150" t="s">
        <v>169</v>
      </c>
      <c r="DX37" s="150"/>
      <c r="DY37" s="150"/>
      <c r="DZ37" s="150"/>
      <c r="EA37" s="151" t="s">
        <v>21</v>
      </c>
      <c r="EB37" s="151"/>
      <c r="EC37" s="151"/>
      <c r="ED37" s="151"/>
      <c r="EE37" s="152"/>
      <c r="EF37" s="97">
        <v>20</v>
      </c>
      <c r="EG37" s="98"/>
      <c r="EH37" s="98"/>
      <c r="EI37" s="98"/>
      <c r="EJ37" s="150" t="s">
        <v>170</v>
      </c>
      <c r="EK37" s="150"/>
      <c r="EL37" s="150"/>
      <c r="EM37" s="150"/>
      <c r="EN37" s="151" t="s">
        <v>21</v>
      </c>
      <c r="EO37" s="151"/>
      <c r="EP37" s="151"/>
      <c r="EQ37" s="151"/>
      <c r="ER37" s="152"/>
      <c r="ES37" s="97">
        <v>20</v>
      </c>
      <c r="ET37" s="98"/>
      <c r="EU37" s="98"/>
      <c r="EV37" s="98"/>
      <c r="EW37" s="150" t="s">
        <v>174</v>
      </c>
      <c r="EX37" s="150"/>
      <c r="EY37" s="150"/>
      <c r="EZ37" s="150"/>
      <c r="FA37" s="151" t="s">
        <v>21</v>
      </c>
      <c r="FB37" s="151"/>
      <c r="FC37" s="151"/>
      <c r="FD37" s="151"/>
      <c r="FE37" s="152"/>
      <c r="FF37" s="75" t="s">
        <v>113</v>
      </c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 t="s">
        <v>114</v>
      </c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</row>
    <row r="38" spans="1:185" s="3" customFormat="1" ht="9.7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3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81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3"/>
      <c r="DA38" s="147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9"/>
      <c r="DS38" s="99" t="s">
        <v>22</v>
      </c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1"/>
      <c r="EF38" s="99" t="s">
        <v>23</v>
      </c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1"/>
      <c r="ES38" s="99" t="s">
        <v>24</v>
      </c>
      <c r="ET38" s="100"/>
      <c r="EU38" s="100"/>
      <c r="EV38" s="100"/>
      <c r="EW38" s="100"/>
      <c r="EX38" s="100"/>
      <c r="EY38" s="100"/>
      <c r="EZ38" s="100"/>
      <c r="FA38" s="100"/>
      <c r="FB38" s="100"/>
      <c r="FC38" s="100"/>
      <c r="FD38" s="100"/>
      <c r="FE38" s="101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</row>
    <row r="39" spans="1:185" s="3" customFormat="1" ht="27.75" customHeight="1">
      <c r="A39" s="8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84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  <c r="DA39" s="147" t="s">
        <v>34</v>
      </c>
      <c r="DB39" s="148"/>
      <c r="DC39" s="148"/>
      <c r="DD39" s="148"/>
      <c r="DE39" s="148"/>
      <c r="DF39" s="148"/>
      <c r="DG39" s="148"/>
      <c r="DH39" s="148"/>
      <c r="DI39" s="148"/>
      <c r="DJ39" s="148"/>
      <c r="DK39" s="149"/>
      <c r="DL39" s="147" t="s">
        <v>116</v>
      </c>
      <c r="DM39" s="148"/>
      <c r="DN39" s="148"/>
      <c r="DO39" s="148"/>
      <c r="DP39" s="148"/>
      <c r="DQ39" s="148"/>
      <c r="DR39" s="149"/>
      <c r="DS39" s="102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4"/>
      <c r="EF39" s="102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4"/>
      <c r="ES39" s="102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4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</row>
    <row r="40" spans="1:185" s="17" customFormat="1" ht="12.75">
      <c r="A40" s="131">
        <v>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3"/>
      <c r="O40" s="131">
        <v>2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3"/>
      <c r="AD40" s="131">
        <v>3</v>
      </c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3"/>
      <c r="AS40" s="131">
        <v>4</v>
      </c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3"/>
      <c r="BH40" s="131">
        <v>5</v>
      </c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3"/>
      <c r="BW40" s="131">
        <v>6</v>
      </c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3"/>
      <c r="CL40" s="131">
        <v>7</v>
      </c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3"/>
      <c r="DA40" s="131">
        <v>8</v>
      </c>
      <c r="DB40" s="132"/>
      <c r="DC40" s="132"/>
      <c r="DD40" s="132"/>
      <c r="DE40" s="132"/>
      <c r="DF40" s="132"/>
      <c r="DG40" s="132"/>
      <c r="DH40" s="132"/>
      <c r="DI40" s="132"/>
      <c r="DJ40" s="132"/>
      <c r="DK40" s="133"/>
      <c r="DL40" s="131">
        <v>9</v>
      </c>
      <c r="DM40" s="132"/>
      <c r="DN40" s="132"/>
      <c r="DO40" s="132"/>
      <c r="DP40" s="132"/>
      <c r="DQ40" s="132"/>
      <c r="DR40" s="133"/>
      <c r="DS40" s="131">
        <v>10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3"/>
      <c r="EF40" s="131">
        <v>11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3"/>
      <c r="ES40" s="131">
        <v>12</v>
      </c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  <c r="FF40" s="58">
        <v>13</v>
      </c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>
        <v>14</v>
      </c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</row>
    <row r="41" spans="1:185" s="22" customFormat="1" ht="54.75" customHeight="1">
      <c r="A41" s="134" t="s">
        <v>106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6"/>
      <c r="O41" s="125" t="s">
        <v>115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7"/>
      <c r="AD41" s="125" t="s">
        <v>136</v>
      </c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 t="s">
        <v>108</v>
      </c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17" t="s">
        <v>88</v>
      </c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  <c r="BW41" s="125" t="s">
        <v>111</v>
      </c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7"/>
      <c r="CL41" s="122" t="s">
        <v>67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125" t="s">
        <v>68</v>
      </c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s">
        <v>82</v>
      </c>
      <c r="DM41" s="129"/>
      <c r="DN41" s="129"/>
      <c r="DO41" s="129"/>
      <c r="DP41" s="129"/>
      <c r="DQ41" s="129"/>
      <c r="DR41" s="130"/>
      <c r="DS41" s="117">
        <v>100</v>
      </c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9"/>
      <c r="EF41" s="117">
        <f>DS41</f>
        <v>100</v>
      </c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9"/>
      <c r="ES41" s="117">
        <f>EF41</f>
        <v>100</v>
      </c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  <c r="FF41" s="95">
        <v>10</v>
      </c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</row>
    <row r="42" spans="1:185" s="22" customFormat="1" ht="53.25" customHeight="1">
      <c r="A42" s="56" t="s">
        <v>107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120" t="s">
        <v>115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 t="s">
        <v>136</v>
      </c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 t="s">
        <v>76</v>
      </c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1" t="s">
        <v>88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0" t="s">
        <v>111</v>
      </c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2" t="s">
        <v>67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5" t="s">
        <v>68</v>
      </c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s">
        <v>82</v>
      </c>
      <c r="DM42" s="129"/>
      <c r="DN42" s="129"/>
      <c r="DO42" s="129"/>
      <c r="DP42" s="129"/>
      <c r="DQ42" s="129"/>
      <c r="DR42" s="130"/>
      <c r="DS42" s="117">
        <v>100</v>
      </c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9"/>
      <c r="EF42" s="117">
        <f>DS42</f>
        <v>100</v>
      </c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9"/>
      <c r="ES42" s="117">
        <f>EF42</f>
        <v>100</v>
      </c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  <c r="FF42" s="95">
        <v>10</v>
      </c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78" t="s">
        <v>18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51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78" t="s">
        <v>52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7" t="s">
        <v>53</v>
      </c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87" t="s">
        <v>54</v>
      </c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9"/>
      <c r="EB45" s="87" t="s">
        <v>27</v>
      </c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9"/>
      <c r="FF45" s="75" t="s">
        <v>118</v>
      </c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</row>
    <row r="46" spans="1:185" s="3" customFormat="1" ht="12.7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81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3"/>
      <c r="AY46" s="81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3"/>
      <c r="BW46" s="77" t="s">
        <v>137</v>
      </c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6" t="s">
        <v>119</v>
      </c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90">
        <v>20</v>
      </c>
      <c r="CY46" s="91"/>
      <c r="CZ46" s="91"/>
      <c r="DA46" s="92" t="s">
        <v>169</v>
      </c>
      <c r="DB46" s="92"/>
      <c r="DC46" s="92"/>
      <c r="DD46" s="93" t="s">
        <v>26</v>
      </c>
      <c r="DE46" s="93"/>
      <c r="DF46" s="93"/>
      <c r="DG46" s="94"/>
      <c r="DH46" s="90">
        <v>20</v>
      </c>
      <c r="DI46" s="91"/>
      <c r="DJ46" s="91"/>
      <c r="DK46" s="92" t="s">
        <v>170</v>
      </c>
      <c r="DL46" s="92"/>
      <c r="DM46" s="92"/>
      <c r="DN46" s="93" t="s">
        <v>26</v>
      </c>
      <c r="DO46" s="93"/>
      <c r="DP46" s="93"/>
      <c r="DQ46" s="94"/>
      <c r="DR46" s="90">
        <v>20</v>
      </c>
      <c r="DS46" s="91"/>
      <c r="DT46" s="91"/>
      <c r="DU46" s="92" t="s">
        <v>174</v>
      </c>
      <c r="DV46" s="92"/>
      <c r="DW46" s="92"/>
      <c r="DX46" s="93" t="s">
        <v>26</v>
      </c>
      <c r="DY46" s="93"/>
      <c r="DZ46" s="93"/>
      <c r="EA46" s="94"/>
      <c r="EB46" s="90">
        <v>20</v>
      </c>
      <c r="EC46" s="91"/>
      <c r="ED46" s="91"/>
      <c r="EE46" s="92"/>
      <c r="EF46" s="92"/>
      <c r="EG46" s="92"/>
      <c r="EH46" s="93" t="s">
        <v>26</v>
      </c>
      <c r="EI46" s="93"/>
      <c r="EJ46" s="93"/>
      <c r="EK46" s="94"/>
      <c r="EL46" s="90">
        <v>20</v>
      </c>
      <c r="EM46" s="91"/>
      <c r="EN46" s="91"/>
      <c r="EO46" s="92"/>
      <c r="EP46" s="92"/>
      <c r="EQ46" s="92"/>
      <c r="ER46" s="93" t="s">
        <v>26</v>
      </c>
      <c r="ES46" s="93"/>
      <c r="ET46" s="93"/>
      <c r="EU46" s="94"/>
      <c r="EV46" s="90">
        <v>20</v>
      </c>
      <c r="EW46" s="91"/>
      <c r="EX46" s="91"/>
      <c r="EY46" s="92"/>
      <c r="EZ46" s="92"/>
      <c r="FA46" s="92"/>
      <c r="FB46" s="93" t="s">
        <v>26</v>
      </c>
      <c r="FC46" s="93"/>
      <c r="FD46" s="93"/>
      <c r="FE46" s="94"/>
      <c r="FF46" s="75" t="s">
        <v>113</v>
      </c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 t="s">
        <v>114</v>
      </c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</row>
    <row r="47" spans="1:185" s="3" customFormat="1" ht="10.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6"/>
      <c r="AY47" s="84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99" t="s">
        <v>138</v>
      </c>
      <c r="CY47" s="100"/>
      <c r="CZ47" s="100"/>
      <c r="DA47" s="100"/>
      <c r="DB47" s="100"/>
      <c r="DC47" s="100"/>
      <c r="DD47" s="100"/>
      <c r="DE47" s="100"/>
      <c r="DF47" s="100"/>
      <c r="DG47" s="101"/>
      <c r="DH47" s="99" t="s">
        <v>23</v>
      </c>
      <c r="DI47" s="100"/>
      <c r="DJ47" s="100"/>
      <c r="DK47" s="100"/>
      <c r="DL47" s="100"/>
      <c r="DM47" s="100"/>
      <c r="DN47" s="100"/>
      <c r="DO47" s="100"/>
      <c r="DP47" s="100"/>
      <c r="DQ47" s="101"/>
      <c r="DR47" s="99" t="s">
        <v>24</v>
      </c>
      <c r="DS47" s="100"/>
      <c r="DT47" s="100"/>
      <c r="DU47" s="100"/>
      <c r="DV47" s="100"/>
      <c r="DW47" s="100"/>
      <c r="DX47" s="100"/>
      <c r="DY47" s="100"/>
      <c r="DZ47" s="100"/>
      <c r="EA47" s="101"/>
      <c r="EB47" s="99" t="s">
        <v>138</v>
      </c>
      <c r="EC47" s="100"/>
      <c r="ED47" s="100"/>
      <c r="EE47" s="100"/>
      <c r="EF47" s="100"/>
      <c r="EG47" s="100"/>
      <c r="EH47" s="100"/>
      <c r="EI47" s="100"/>
      <c r="EJ47" s="100"/>
      <c r="EK47" s="101"/>
      <c r="EL47" s="99" t="s">
        <v>23</v>
      </c>
      <c r="EM47" s="100"/>
      <c r="EN47" s="100"/>
      <c r="EO47" s="100"/>
      <c r="EP47" s="100"/>
      <c r="EQ47" s="100"/>
      <c r="ER47" s="100"/>
      <c r="ES47" s="100"/>
      <c r="ET47" s="100"/>
      <c r="EU47" s="101"/>
      <c r="EV47" s="99" t="s">
        <v>24</v>
      </c>
      <c r="EW47" s="100"/>
      <c r="EX47" s="100"/>
      <c r="EY47" s="100"/>
      <c r="EZ47" s="100"/>
      <c r="FA47" s="100"/>
      <c r="FB47" s="100"/>
      <c r="FC47" s="100"/>
      <c r="FD47" s="100"/>
      <c r="FE47" s="101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</row>
    <row r="48" spans="1:185" s="3" customFormat="1" ht="6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156" t="s">
        <v>89</v>
      </c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 t="s">
        <v>90</v>
      </c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 t="s">
        <v>109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 t="s">
        <v>87</v>
      </c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156" t="s">
        <v>110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6" t="s">
        <v>34</v>
      </c>
      <c r="CI48" s="76"/>
      <c r="CJ48" s="76"/>
      <c r="CK48" s="76"/>
      <c r="CL48" s="76"/>
      <c r="CM48" s="76"/>
      <c r="CN48" s="76"/>
      <c r="CO48" s="76"/>
      <c r="CP48" s="76"/>
      <c r="CQ48" s="76"/>
      <c r="CR48" s="76" t="s">
        <v>116</v>
      </c>
      <c r="CS48" s="76"/>
      <c r="CT48" s="76"/>
      <c r="CU48" s="76"/>
      <c r="CV48" s="76"/>
      <c r="CW48" s="76"/>
      <c r="CX48" s="99"/>
      <c r="CY48" s="100"/>
      <c r="CZ48" s="100"/>
      <c r="DA48" s="100"/>
      <c r="DB48" s="100"/>
      <c r="DC48" s="100"/>
      <c r="DD48" s="100"/>
      <c r="DE48" s="100"/>
      <c r="DF48" s="100"/>
      <c r="DG48" s="101"/>
      <c r="DH48" s="99"/>
      <c r="DI48" s="100"/>
      <c r="DJ48" s="100"/>
      <c r="DK48" s="100"/>
      <c r="DL48" s="100"/>
      <c r="DM48" s="100"/>
      <c r="DN48" s="100"/>
      <c r="DO48" s="100"/>
      <c r="DP48" s="100"/>
      <c r="DQ48" s="101"/>
      <c r="DR48" s="99"/>
      <c r="DS48" s="100"/>
      <c r="DT48" s="100"/>
      <c r="DU48" s="100"/>
      <c r="DV48" s="100"/>
      <c r="DW48" s="100"/>
      <c r="DX48" s="100"/>
      <c r="DY48" s="100"/>
      <c r="DZ48" s="100"/>
      <c r="EA48" s="101"/>
      <c r="EB48" s="99"/>
      <c r="EC48" s="100"/>
      <c r="ED48" s="100"/>
      <c r="EE48" s="100"/>
      <c r="EF48" s="100"/>
      <c r="EG48" s="100"/>
      <c r="EH48" s="100"/>
      <c r="EI48" s="100"/>
      <c r="EJ48" s="100"/>
      <c r="EK48" s="101"/>
      <c r="EL48" s="99"/>
      <c r="EM48" s="100"/>
      <c r="EN48" s="100"/>
      <c r="EO48" s="100"/>
      <c r="EP48" s="100"/>
      <c r="EQ48" s="100"/>
      <c r="ER48" s="100"/>
      <c r="ES48" s="100"/>
      <c r="ET48" s="100"/>
      <c r="EU48" s="101"/>
      <c r="EV48" s="99"/>
      <c r="EW48" s="100"/>
      <c r="EX48" s="100"/>
      <c r="EY48" s="100"/>
      <c r="EZ48" s="100"/>
      <c r="FA48" s="100"/>
      <c r="FB48" s="100"/>
      <c r="FC48" s="100"/>
      <c r="FD48" s="100"/>
      <c r="FE48" s="101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</row>
    <row r="49" spans="1:185" s="3" customFormat="1" ht="45" customHeight="1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  <c r="O49" s="102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4"/>
      <c r="AA49" s="102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4"/>
      <c r="AM49" s="102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4"/>
      <c r="AY49" s="102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4"/>
      <c r="BK49" s="102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4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102"/>
      <c r="CY49" s="103"/>
      <c r="CZ49" s="103"/>
      <c r="DA49" s="103"/>
      <c r="DB49" s="103"/>
      <c r="DC49" s="103"/>
      <c r="DD49" s="103"/>
      <c r="DE49" s="103"/>
      <c r="DF49" s="103"/>
      <c r="DG49" s="104"/>
      <c r="DH49" s="102"/>
      <c r="DI49" s="103"/>
      <c r="DJ49" s="103"/>
      <c r="DK49" s="103"/>
      <c r="DL49" s="103"/>
      <c r="DM49" s="103"/>
      <c r="DN49" s="103"/>
      <c r="DO49" s="103"/>
      <c r="DP49" s="103"/>
      <c r="DQ49" s="104"/>
      <c r="DR49" s="102"/>
      <c r="DS49" s="103"/>
      <c r="DT49" s="103"/>
      <c r="DU49" s="103"/>
      <c r="DV49" s="103"/>
      <c r="DW49" s="103"/>
      <c r="DX49" s="103"/>
      <c r="DY49" s="103"/>
      <c r="DZ49" s="103"/>
      <c r="EA49" s="104"/>
      <c r="EB49" s="102"/>
      <c r="EC49" s="103"/>
      <c r="ED49" s="103"/>
      <c r="EE49" s="103"/>
      <c r="EF49" s="103"/>
      <c r="EG49" s="103"/>
      <c r="EH49" s="103"/>
      <c r="EI49" s="103"/>
      <c r="EJ49" s="103"/>
      <c r="EK49" s="104"/>
      <c r="EL49" s="102"/>
      <c r="EM49" s="103"/>
      <c r="EN49" s="103"/>
      <c r="EO49" s="103"/>
      <c r="EP49" s="103"/>
      <c r="EQ49" s="103"/>
      <c r="ER49" s="103"/>
      <c r="ES49" s="103"/>
      <c r="ET49" s="103"/>
      <c r="EU49" s="104"/>
      <c r="EV49" s="102"/>
      <c r="EW49" s="103"/>
      <c r="EX49" s="103"/>
      <c r="EY49" s="103"/>
      <c r="EZ49" s="103"/>
      <c r="FA49" s="103"/>
      <c r="FB49" s="103"/>
      <c r="FC49" s="103"/>
      <c r="FD49" s="103"/>
      <c r="FE49" s="104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</row>
    <row r="50" spans="1:185" s="17" customFormat="1" ht="12" customHeight="1">
      <c r="A50" s="57">
        <v>1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>
        <v>2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>
        <v>3</v>
      </c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>
        <v>4</v>
      </c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>
        <v>5</v>
      </c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>
        <v>6</v>
      </c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>
        <v>7</v>
      </c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>
        <v>8</v>
      </c>
      <c r="CI50" s="57"/>
      <c r="CJ50" s="57"/>
      <c r="CK50" s="57"/>
      <c r="CL50" s="57"/>
      <c r="CM50" s="57"/>
      <c r="CN50" s="57"/>
      <c r="CO50" s="57"/>
      <c r="CP50" s="57"/>
      <c r="CQ50" s="57"/>
      <c r="CR50" s="57">
        <v>9</v>
      </c>
      <c r="CS50" s="57"/>
      <c r="CT50" s="57"/>
      <c r="CU50" s="57"/>
      <c r="CV50" s="57"/>
      <c r="CW50" s="57"/>
      <c r="CX50" s="57">
        <v>10</v>
      </c>
      <c r="CY50" s="57"/>
      <c r="CZ50" s="57"/>
      <c r="DA50" s="57"/>
      <c r="DB50" s="57"/>
      <c r="DC50" s="57"/>
      <c r="DD50" s="57"/>
      <c r="DE50" s="57"/>
      <c r="DF50" s="57"/>
      <c r="DG50" s="57"/>
      <c r="DH50" s="57">
        <v>11</v>
      </c>
      <c r="DI50" s="57"/>
      <c r="DJ50" s="57"/>
      <c r="DK50" s="57"/>
      <c r="DL50" s="57"/>
      <c r="DM50" s="57"/>
      <c r="DN50" s="57"/>
      <c r="DO50" s="57"/>
      <c r="DP50" s="57"/>
      <c r="DQ50" s="57"/>
      <c r="DR50" s="57">
        <v>12</v>
      </c>
      <c r="DS50" s="57"/>
      <c r="DT50" s="57"/>
      <c r="DU50" s="57"/>
      <c r="DV50" s="57"/>
      <c r="DW50" s="57"/>
      <c r="DX50" s="57"/>
      <c r="DY50" s="57"/>
      <c r="DZ50" s="57"/>
      <c r="EA50" s="57"/>
      <c r="EB50" s="57">
        <v>13</v>
      </c>
      <c r="EC50" s="57"/>
      <c r="ED50" s="57"/>
      <c r="EE50" s="57"/>
      <c r="EF50" s="57"/>
      <c r="EG50" s="57"/>
      <c r="EH50" s="57"/>
      <c r="EI50" s="57"/>
      <c r="EJ50" s="57"/>
      <c r="EK50" s="57"/>
      <c r="EL50" s="57">
        <v>14</v>
      </c>
      <c r="EM50" s="57"/>
      <c r="EN50" s="57"/>
      <c r="EO50" s="57"/>
      <c r="EP50" s="57"/>
      <c r="EQ50" s="57"/>
      <c r="ER50" s="57"/>
      <c r="ES50" s="57"/>
      <c r="ET50" s="57"/>
      <c r="EU50" s="57"/>
      <c r="EV50" s="57">
        <v>15</v>
      </c>
      <c r="EW50" s="57"/>
      <c r="EX50" s="57"/>
      <c r="EY50" s="57"/>
      <c r="EZ50" s="57"/>
      <c r="FA50" s="57"/>
      <c r="FB50" s="57"/>
      <c r="FC50" s="57"/>
      <c r="FD50" s="57"/>
      <c r="FE50" s="57"/>
      <c r="FF50" s="58">
        <v>16</v>
      </c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>
        <v>17</v>
      </c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</row>
    <row r="51" spans="1:185" s="20" customFormat="1" ht="75" customHeight="1">
      <c r="A51" s="56" t="s">
        <v>106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4" t="s">
        <v>146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 t="s">
        <v>146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2" t="s">
        <v>108</v>
      </c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4" t="s">
        <v>88</v>
      </c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 t="s">
        <v>111</v>
      </c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 t="s">
        <v>69</v>
      </c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 t="s">
        <v>70</v>
      </c>
      <c r="CI51" s="54"/>
      <c r="CJ51" s="54"/>
      <c r="CK51" s="54"/>
      <c r="CL51" s="54"/>
      <c r="CM51" s="54"/>
      <c r="CN51" s="54"/>
      <c r="CO51" s="54"/>
      <c r="CP51" s="54"/>
      <c r="CQ51" s="54"/>
      <c r="CR51" s="55" t="s">
        <v>83</v>
      </c>
      <c r="CS51" s="55"/>
      <c r="CT51" s="55"/>
      <c r="CU51" s="55"/>
      <c r="CV51" s="55"/>
      <c r="CW51" s="55"/>
      <c r="CX51" s="52">
        <v>15</v>
      </c>
      <c r="CY51" s="52"/>
      <c r="CZ51" s="52"/>
      <c r="DA51" s="52"/>
      <c r="DB51" s="52"/>
      <c r="DC51" s="52"/>
      <c r="DD51" s="52"/>
      <c r="DE51" s="52"/>
      <c r="DF51" s="52"/>
      <c r="DG51" s="52"/>
      <c r="DH51" s="52">
        <f>CX51</f>
        <v>15</v>
      </c>
      <c r="DI51" s="52"/>
      <c r="DJ51" s="52"/>
      <c r="DK51" s="52"/>
      <c r="DL51" s="52"/>
      <c r="DM51" s="52"/>
      <c r="DN51" s="52"/>
      <c r="DO51" s="52"/>
      <c r="DP51" s="52"/>
      <c r="DQ51" s="52"/>
      <c r="DR51" s="52">
        <f>DH51</f>
        <v>15</v>
      </c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3">
        <v>10</v>
      </c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</row>
    <row r="52" spans="1:185" s="20" customFormat="1" ht="73.5" customHeight="1">
      <c r="A52" s="56" t="s">
        <v>106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4" t="s">
        <v>146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 t="s">
        <v>146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2" t="s">
        <v>108</v>
      </c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4" t="s">
        <v>88</v>
      </c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 t="s">
        <v>111</v>
      </c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 t="s">
        <v>120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 t="s">
        <v>75</v>
      </c>
      <c r="CI52" s="54"/>
      <c r="CJ52" s="54"/>
      <c r="CK52" s="54"/>
      <c r="CL52" s="54"/>
      <c r="CM52" s="54"/>
      <c r="CN52" s="54"/>
      <c r="CO52" s="54"/>
      <c r="CP52" s="54"/>
      <c r="CQ52" s="54"/>
      <c r="CR52" s="55" t="s">
        <v>84</v>
      </c>
      <c r="CS52" s="55"/>
      <c r="CT52" s="55"/>
      <c r="CU52" s="55"/>
      <c r="CV52" s="55"/>
      <c r="CW52" s="55"/>
      <c r="CX52" s="52">
        <f>CX51*124</f>
        <v>1860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>
        <f>CX52</f>
        <v>1860</v>
      </c>
      <c r="DI52" s="52"/>
      <c r="DJ52" s="52"/>
      <c r="DK52" s="52"/>
      <c r="DL52" s="52"/>
      <c r="DM52" s="52"/>
      <c r="DN52" s="52"/>
      <c r="DO52" s="52"/>
      <c r="DP52" s="52"/>
      <c r="DQ52" s="52"/>
      <c r="DR52" s="52">
        <f>DH52</f>
        <v>1860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3">
        <v>10</v>
      </c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</row>
    <row r="53" spans="1:185" s="20" customFormat="1" ht="73.5" customHeight="1">
      <c r="A53" s="116" t="s">
        <v>107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4" t="s">
        <v>146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 t="s">
        <v>146</v>
      </c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2" t="s">
        <v>121</v>
      </c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4" t="s">
        <v>88</v>
      </c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 t="s">
        <v>111</v>
      </c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 t="s">
        <v>69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 t="s">
        <v>70</v>
      </c>
      <c r="CI53" s="54"/>
      <c r="CJ53" s="54"/>
      <c r="CK53" s="54"/>
      <c r="CL53" s="54"/>
      <c r="CM53" s="54"/>
      <c r="CN53" s="54"/>
      <c r="CO53" s="54"/>
      <c r="CP53" s="54"/>
      <c r="CQ53" s="54"/>
      <c r="CR53" s="55" t="s">
        <v>83</v>
      </c>
      <c r="CS53" s="55"/>
      <c r="CT53" s="55"/>
      <c r="CU53" s="55"/>
      <c r="CV53" s="55"/>
      <c r="CW53" s="55"/>
      <c r="CX53" s="52">
        <v>16</v>
      </c>
      <c r="CY53" s="52"/>
      <c r="CZ53" s="52"/>
      <c r="DA53" s="52"/>
      <c r="DB53" s="52"/>
      <c r="DC53" s="52"/>
      <c r="DD53" s="52"/>
      <c r="DE53" s="52"/>
      <c r="DF53" s="52"/>
      <c r="DG53" s="52"/>
      <c r="DH53" s="52">
        <f>CX53</f>
        <v>16</v>
      </c>
      <c r="DI53" s="52"/>
      <c r="DJ53" s="52"/>
      <c r="DK53" s="52"/>
      <c r="DL53" s="52"/>
      <c r="DM53" s="52"/>
      <c r="DN53" s="52"/>
      <c r="DO53" s="52"/>
      <c r="DP53" s="52"/>
      <c r="DQ53" s="52"/>
      <c r="DR53" s="52">
        <f>DH53</f>
        <v>16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3">
        <v>10</v>
      </c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</row>
    <row r="54" spans="1:185" s="20" customFormat="1" ht="75.75" customHeight="1">
      <c r="A54" s="116" t="s">
        <v>107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4" t="s">
        <v>146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 t="s">
        <v>146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2" t="s">
        <v>121</v>
      </c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4" t="s">
        <v>88</v>
      </c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 t="s">
        <v>111</v>
      </c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 t="s">
        <v>120</v>
      </c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 t="s">
        <v>75</v>
      </c>
      <c r="CI54" s="54"/>
      <c r="CJ54" s="54"/>
      <c r="CK54" s="54"/>
      <c r="CL54" s="54"/>
      <c r="CM54" s="54"/>
      <c r="CN54" s="54"/>
      <c r="CO54" s="54"/>
      <c r="CP54" s="54"/>
      <c r="CQ54" s="54"/>
      <c r="CR54" s="55" t="s">
        <v>84</v>
      </c>
      <c r="CS54" s="55"/>
      <c r="CT54" s="55"/>
      <c r="CU54" s="55"/>
      <c r="CV54" s="55"/>
      <c r="CW54" s="55"/>
      <c r="CX54" s="52">
        <f>CX53*124</f>
        <v>1984</v>
      </c>
      <c r="CY54" s="52"/>
      <c r="CZ54" s="52"/>
      <c r="DA54" s="52"/>
      <c r="DB54" s="52"/>
      <c r="DC54" s="52"/>
      <c r="DD54" s="52"/>
      <c r="DE54" s="52"/>
      <c r="DF54" s="52"/>
      <c r="DG54" s="52"/>
      <c r="DH54" s="52">
        <f>CX54</f>
        <v>1984</v>
      </c>
      <c r="DI54" s="52"/>
      <c r="DJ54" s="52"/>
      <c r="DK54" s="52"/>
      <c r="DL54" s="52"/>
      <c r="DM54" s="52"/>
      <c r="DN54" s="52"/>
      <c r="DO54" s="52"/>
      <c r="DP54" s="52"/>
      <c r="DQ54" s="52"/>
      <c r="DR54" s="52">
        <f>DH54</f>
        <v>1984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3">
        <v>10</v>
      </c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207" t="s">
        <v>37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</row>
    <row r="58" spans="1:185" s="2" customFormat="1" ht="14.25" customHeight="1">
      <c r="A58" s="137" t="s">
        <v>30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 t="s">
        <v>31</v>
      </c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 t="s">
        <v>32</v>
      </c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 t="s">
        <v>33</v>
      </c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 t="s">
        <v>34</v>
      </c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</row>
    <row r="59" spans="1:185" s="18" customFormat="1" ht="13.5" customHeight="1">
      <c r="A59" s="144">
        <v>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>
        <v>2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1" t="s">
        <v>35</v>
      </c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 t="s">
        <v>36</v>
      </c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4">
        <v>5</v>
      </c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</row>
    <row r="60" spans="1:185" s="2" customFormat="1" ht="15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146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192" t="s">
        <v>133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</row>
    <row r="65" s="10" customFormat="1" ht="18" customHeight="1">
      <c r="A65" s="10" t="s">
        <v>60</v>
      </c>
    </row>
    <row r="66" spans="1:185" s="2" customFormat="1" ht="14.25" customHeight="1">
      <c r="A66" s="137" t="s">
        <v>38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85" t="s">
        <v>39</v>
      </c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  <c r="DQ66" s="186"/>
      <c r="DR66" s="186"/>
      <c r="DS66" s="186"/>
      <c r="DT66" s="186"/>
      <c r="DU66" s="186"/>
      <c r="DV66" s="186"/>
      <c r="DW66" s="187"/>
      <c r="DX66" s="185" t="s">
        <v>40</v>
      </c>
      <c r="DY66" s="186"/>
      <c r="DZ66" s="186"/>
      <c r="EA66" s="186"/>
      <c r="EB66" s="186"/>
      <c r="EC66" s="186"/>
      <c r="ED66" s="186"/>
      <c r="EE66" s="186"/>
      <c r="EF66" s="186"/>
      <c r="EG66" s="186"/>
      <c r="EH66" s="186"/>
      <c r="EI66" s="186"/>
      <c r="EJ66" s="186"/>
      <c r="EK66" s="186"/>
      <c r="EL66" s="186"/>
      <c r="EM66" s="186"/>
      <c r="EN66" s="186"/>
      <c r="EO66" s="186"/>
      <c r="EP66" s="186"/>
      <c r="EQ66" s="186"/>
      <c r="ER66" s="186"/>
      <c r="ES66" s="186"/>
      <c r="ET66" s="186"/>
      <c r="EU66" s="186"/>
      <c r="EV66" s="186"/>
      <c r="EW66" s="186"/>
      <c r="EX66" s="186"/>
      <c r="EY66" s="186"/>
      <c r="EZ66" s="186"/>
      <c r="FA66" s="186"/>
      <c r="FB66" s="186"/>
      <c r="FC66" s="186"/>
      <c r="FD66" s="186"/>
      <c r="FE66" s="186"/>
      <c r="FF66" s="186"/>
      <c r="FG66" s="186"/>
      <c r="FH66" s="186"/>
      <c r="FI66" s="186"/>
      <c r="FJ66" s="186"/>
      <c r="FK66" s="186"/>
      <c r="FL66" s="186"/>
      <c r="FM66" s="186"/>
      <c r="FN66" s="186"/>
      <c r="FO66" s="186"/>
      <c r="FP66" s="186"/>
      <c r="FQ66" s="186"/>
      <c r="FR66" s="186"/>
      <c r="FS66" s="186"/>
      <c r="FT66" s="186"/>
      <c r="FU66" s="186"/>
      <c r="FV66" s="186"/>
      <c r="FW66" s="186"/>
      <c r="FX66" s="186"/>
      <c r="FY66" s="186"/>
      <c r="FZ66" s="186"/>
      <c r="GA66" s="186"/>
      <c r="GB66" s="186"/>
      <c r="GC66" s="187"/>
    </row>
    <row r="67" spans="1:185" s="2" customFormat="1" ht="15" customHeight="1">
      <c r="A67" s="144">
        <v>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89" t="s">
        <v>41</v>
      </c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1"/>
      <c r="DX67" s="195">
        <v>3</v>
      </c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  <c r="EO67" s="196"/>
      <c r="EP67" s="196"/>
      <c r="EQ67" s="196"/>
      <c r="ER67" s="196"/>
      <c r="ES67" s="196"/>
      <c r="ET67" s="196"/>
      <c r="EU67" s="196"/>
      <c r="EV67" s="196"/>
      <c r="EW67" s="196"/>
      <c r="EX67" s="196"/>
      <c r="EY67" s="196"/>
      <c r="EZ67" s="196"/>
      <c r="FA67" s="196"/>
      <c r="FB67" s="196"/>
      <c r="FC67" s="196"/>
      <c r="FD67" s="196"/>
      <c r="FE67" s="196"/>
      <c r="FF67" s="196"/>
      <c r="FG67" s="196"/>
      <c r="FH67" s="196"/>
      <c r="FI67" s="196"/>
      <c r="FJ67" s="196"/>
      <c r="FK67" s="196"/>
      <c r="FL67" s="196"/>
      <c r="FM67" s="196"/>
      <c r="FN67" s="196"/>
      <c r="FO67" s="196"/>
      <c r="FP67" s="196"/>
      <c r="FQ67" s="196"/>
      <c r="FR67" s="196"/>
      <c r="FS67" s="196"/>
      <c r="FT67" s="196"/>
      <c r="FU67" s="196"/>
      <c r="FV67" s="196"/>
      <c r="FW67" s="196"/>
      <c r="FX67" s="196"/>
      <c r="FY67" s="196"/>
      <c r="FZ67" s="196"/>
      <c r="GA67" s="196"/>
      <c r="GB67" s="196"/>
      <c r="GC67" s="197"/>
    </row>
    <row r="68" spans="1:185" s="21" customFormat="1" ht="47.25" customHeight="1">
      <c r="A68" s="74" t="s">
        <v>139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1" t="s">
        <v>91</v>
      </c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3"/>
      <c r="DX68" s="71" t="s">
        <v>122</v>
      </c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3"/>
    </row>
    <row r="69" spans="1:185" s="21" customFormat="1" ht="18.75" customHeight="1">
      <c r="A69" s="74" t="s">
        <v>92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1" t="s">
        <v>93</v>
      </c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3"/>
      <c r="DX69" s="71" t="s">
        <v>94</v>
      </c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3"/>
    </row>
    <row r="70" spans="1:185" s="21" customFormat="1" ht="18" customHeight="1">
      <c r="A70" s="74" t="s">
        <v>140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1" t="s">
        <v>71</v>
      </c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3"/>
      <c r="DX70" s="71" t="s">
        <v>71</v>
      </c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3"/>
    </row>
    <row r="71" spans="1:185" s="21" customFormat="1" ht="18.75" customHeight="1">
      <c r="A71" s="74" t="s">
        <v>95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1" t="s">
        <v>91</v>
      </c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3"/>
      <c r="DX71" s="71" t="s">
        <v>123</v>
      </c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3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112" t="s">
        <v>41</v>
      </c>
      <c r="CF73" s="112"/>
      <c r="CG73" s="112"/>
      <c r="CH73" s="112"/>
      <c r="CI73" s="112"/>
      <c r="CJ73" s="112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59" t="s">
        <v>73</v>
      </c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27"/>
      <c r="DN75" s="27"/>
      <c r="DO75" s="60" t="s">
        <v>103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61" t="s">
        <v>166</v>
      </c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3"/>
    </row>
    <row r="76" spans="1:161" s="10" customFormat="1" ht="15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27"/>
      <c r="DN76" s="27"/>
      <c r="DO76" s="60" t="s">
        <v>104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64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70" t="s">
        <v>124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28"/>
      <c r="DN77" s="28"/>
      <c r="DO77" s="60" t="s">
        <v>105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67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9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78" t="s">
        <v>18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80"/>
      <c r="O81" s="78" t="s">
        <v>51</v>
      </c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80"/>
      <c r="AY81" s="78" t="s">
        <v>52</v>
      </c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80"/>
      <c r="BW81" s="77" t="s">
        <v>53</v>
      </c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87" t="s">
        <v>54</v>
      </c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9"/>
      <c r="EB81" s="87" t="s">
        <v>27</v>
      </c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9"/>
      <c r="FF81" s="75" t="s">
        <v>118</v>
      </c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</row>
    <row r="82" spans="1:185" s="3" customFormat="1" ht="12.75" customHeight="1">
      <c r="A82" s="81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3"/>
      <c r="O82" s="81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3"/>
      <c r="AY82" s="81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3"/>
      <c r="BW82" s="77" t="s">
        <v>25</v>
      </c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6" t="s">
        <v>119</v>
      </c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90">
        <v>20</v>
      </c>
      <c r="CY82" s="91"/>
      <c r="CZ82" s="91"/>
      <c r="DA82" s="92" t="s">
        <v>169</v>
      </c>
      <c r="DB82" s="92"/>
      <c r="DC82" s="92"/>
      <c r="DD82" s="93" t="s">
        <v>26</v>
      </c>
      <c r="DE82" s="93"/>
      <c r="DF82" s="93"/>
      <c r="DG82" s="94"/>
      <c r="DH82" s="90">
        <v>20</v>
      </c>
      <c r="DI82" s="91"/>
      <c r="DJ82" s="91"/>
      <c r="DK82" s="92" t="s">
        <v>170</v>
      </c>
      <c r="DL82" s="92"/>
      <c r="DM82" s="92"/>
      <c r="DN82" s="93" t="s">
        <v>26</v>
      </c>
      <c r="DO82" s="93"/>
      <c r="DP82" s="93"/>
      <c r="DQ82" s="94"/>
      <c r="DR82" s="90">
        <v>20</v>
      </c>
      <c r="DS82" s="91"/>
      <c r="DT82" s="91"/>
      <c r="DU82" s="92" t="s">
        <v>174</v>
      </c>
      <c r="DV82" s="92"/>
      <c r="DW82" s="92"/>
      <c r="DX82" s="93" t="s">
        <v>26</v>
      </c>
      <c r="DY82" s="93"/>
      <c r="DZ82" s="93"/>
      <c r="EA82" s="94"/>
      <c r="EB82" s="90">
        <v>20</v>
      </c>
      <c r="EC82" s="91"/>
      <c r="ED82" s="91"/>
      <c r="EE82" s="92"/>
      <c r="EF82" s="92"/>
      <c r="EG82" s="92"/>
      <c r="EH82" s="93" t="s">
        <v>26</v>
      </c>
      <c r="EI82" s="93"/>
      <c r="EJ82" s="93"/>
      <c r="EK82" s="94"/>
      <c r="EL82" s="90">
        <v>20</v>
      </c>
      <c r="EM82" s="91"/>
      <c r="EN82" s="91"/>
      <c r="EO82" s="92"/>
      <c r="EP82" s="92"/>
      <c r="EQ82" s="92"/>
      <c r="ER82" s="93" t="s">
        <v>26</v>
      </c>
      <c r="ES82" s="93"/>
      <c r="ET82" s="93"/>
      <c r="EU82" s="94"/>
      <c r="EV82" s="90">
        <v>20</v>
      </c>
      <c r="EW82" s="91"/>
      <c r="EX82" s="91"/>
      <c r="EY82" s="92"/>
      <c r="EZ82" s="92"/>
      <c r="FA82" s="92"/>
      <c r="FB82" s="93" t="s">
        <v>26</v>
      </c>
      <c r="FC82" s="93"/>
      <c r="FD82" s="93"/>
      <c r="FE82" s="94"/>
      <c r="FF82" s="75" t="s">
        <v>113</v>
      </c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 t="s">
        <v>114</v>
      </c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</row>
    <row r="83" spans="1:185" s="3" customFormat="1" ht="10.5" customHeight="1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3"/>
      <c r="O83" s="84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6"/>
      <c r="AY83" s="84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6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99" t="s">
        <v>141</v>
      </c>
      <c r="CY83" s="100"/>
      <c r="CZ83" s="100"/>
      <c r="DA83" s="100"/>
      <c r="DB83" s="100"/>
      <c r="DC83" s="100"/>
      <c r="DD83" s="100"/>
      <c r="DE83" s="100"/>
      <c r="DF83" s="100"/>
      <c r="DG83" s="101"/>
      <c r="DH83" s="99" t="s">
        <v>23</v>
      </c>
      <c r="DI83" s="100"/>
      <c r="DJ83" s="100"/>
      <c r="DK83" s="100"/>
      <c r="DL83" s="100"/>
      <c r="DM83" s="100"/>
      <c r="DN83" s="100"/>
      <c r="DO83" s="100"/>
      <c r="DP83" s="100"/>
      <c r="DQ83" s="101"/>
      <c r="DR83" s="99" t="s">
        <v>24</v>
      </c>
      <c r="DS83" s="100"/>
      <c r="DT83" s="100"/>
      <c r="DU83" s="100"/>
      <c r="DV83" s="100"/>
      <c r="DW83" s="100"/>
      <c r="DX83" s="100"/>
      <c r="DY83" s="100"/>
      <c r="DZ83" s="100"/>
      <c r="EA83" s="101"/>
      <c r="EB83" s="99" t="s">
        <v>141</v>
      </c>
      <c r="EC83" s="100"/>
      <c r="ED83" s="100"/>
      <c r="EE83" s="100"/>
      <c r="EF83" s="100"/>
      <c r="EG83" s="100"/>
      <c r="EH83" s="100"/>
      <c r="EI83" s="100"/>
      <c r="EJ83" s="100"/>
      <c r="EK83" s="101"/>
      <c r="EL83" s="99" t="s">
        <v>23</v>
      </c>
      <c r="EM83" s="100"/>
      <c r="EN83" s="100"/>
      <c r="EO83" s="100"/>
      <c r="EP83" s="100"/>
      <c r="EQ83" s="100"/>
      <c r="ER83" s="100"/>
      <c r="ES83" s="100"/>
      <c r="ET83" s="100"/>
      <c r="EU83" s="101"/>
      <c r="EV83" s="99" t="s">
        <v>24</v>
      </c>
      <c r="EW83" s="100"/>
      <c r="EX83" s="100"/>
      <c r="EY83" s="100"/>
      <c r="EZ83" s="100"/>
      <c r="FA83" s="100"/>
      <c r="FB83" s="100"/>
      <c r="FC83" s="100"/>
      <c r="FD83" s="100"/>
      <c r="FE83" s="101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</row>
    <row r="84" spans="1:185" s="3" customFormat="1" ht="6" customHeight="1">
      <c r="A84" s="81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3"/>
      <c r="O84" s="156" t="s">
        <v>89</v>
      </c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8"/>
      <c r="AA84" s="156" t="s">
        <v>109</v>
      </c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8"/>
      <c r="AM84" s="156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8"/>
      <c r="AY84" s="156" t="s">
        <v>110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8"/>
      <c r="BK84" s="156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8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6" t="s">
        <v>20</v>
      </c>
      <c r="CI84" s="76"/>
      <c r="CJ84" s="76"/>
      <c r="CK84" s="76"/>
      <c r="CL84" s="76"/>
      <c r="CM84" s="76"/>
      <c r="CN84" s="76"/>
      <c r="CO84" s="76"/>
      <c r="CP84" s="76"/>
      <c r="CQ84" s="76"/>
      <c r="CR84" s="76" t="s">
        <v>116</v>
      </c>
      <c r="CS84" s="76"/>
      <c r="CT84" s="76"/>
      <c r="CU84" s="76"/>
      <c r="CV84" s="76"/>
      <c r="CW84" s="76"/>
      <c r="CX84" s="99"/>
      <c r="CY84" s="100"/>
      <c r="CZ84" s="100"/>
      <c r="DA84" s="100"/>
      <c r="DB84" s="100"/>
      <c r="DC84" s="100"/>
      <c r="DD84" s="100"/>
      <c r="DE84" s="100"/>
      <c r="DF84" s="100"/>
      <c r="DG84" s="101"/>
      <c r="DH84" s="99"/>
      <c r="DI84" s="100"/>
      <c r="DJ84" s="100"/>
      <c r="DK84" s="100"/>
      <c r="DL84" s="100"/>
      <c r="DM84" s="100"/>
      <c r="DN84" s="100"/>
      <c r="DO84" s="100"/>
      <c r="DP84" s="100"/>
      <c r="DQ84" s="101"/>
      <c r="DR84" s="99"/>
      <c r="DS84" s="100"/>
      <c r="DT84" s="100"/>
      <c r="DU84" s="100"/>
      <c r="DV84" s="100"/>
      <c r="DW84" s="100"/>
      <c r="DX84" s="100"/>
      <c r="DY84" s="100"/>
      <c r="DZ84" s="100"/>
      <c r="EA84" s="101"/>
      <c r="EB84" s="99"/>
      <c r="EC84" s="100"/>
      <c r="ED84" s="100"/>
      <c r="EE84" s="100"/>
      <c r="EF84" s="100"/>
      <c r="EG84" s="100"/>
      <c r="EH84" s="100"/>
      <c r="EI84" s="100"/>
      <c r="EJ84" s="100"/>
      <c r="EK84" s="101"/>
      <c r="EL84" s="99"/>
      <c r="EM84" s="100"/>
      <c r="EN84" s="100"/>
      <c r="EO84" s="100"/>
      <c r="EP84" s="100"/>
      <c r="EQ84" s="100"/>
      <c r="ER84" s="100"/>
      <c r="ES84" s="100"/>
      <c r="ET84" s="100"/>
      <c r="EU84" s="101"/>
      <c r="EV84" s="99"/>
      <c r="EW84" s="100"/>
      <c r="EX84" s="100"/>
      <c r="EY84" s="100"/>
      <c r="EZ84" s="100"/>
      <c r="FA84" s="100"/>
      <c r="FB84" s="100"/>
      <c r="FC84" s="100"/>
      <c r="FD84" s="100"/>
      <c r="FE84" s="101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</row>
    <row r="85" spans="1:185" s="3" customFormat="1" ht="45" customHeight="1">
      <c r="A85" s="84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6"/>
      <c r="O85" s="102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4"/>
      <c r="AA85" s="102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4"/>
      <c r="AM85" s="102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4"/>
      <c r="AY85" s="102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4"/>
      <c r="BK85" s="102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4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102"/>
      <c r="CY85" s="103"/>
      <c r="CZ85" s="103"/>
      <c r="DA85" s="103"/>
      <c r="DB85" s="103"/>
      <c r="DC85" s="103"/>
      <c r="DD85" s="103"/>
      <c r="DE85" s="103"/>
      <c r="DF85" s="103"/>
      <c r="DG85" s="104"/>
      <c r="DH85" s="102"/>
      <c r="DI85" s="103"/>
      <c r="DJ85" s="103"/>
      <c r="DK85" s="103"/>
      <c r="DL85" s="103"/>
      <c r="DM85" s="103"/>
      <c r="DN85" s="103"/>
      <c r="DO85" s="103"/>
      <c r="DP85" s="103"/>
      <c r="DQ85" s="104"/>
      <c r="DR85" s="102"/>
      <c r="DS85" s="103"/>
      <c r="DT85" s="103"/>
      <c r="DU85" s="103"/>
      <c r="DV85" s="103"/>
      <c r="DW85" s="103"/>
      <c r="DX85" s="103"/>
      <c r="DY85" s="103"/>
      <c r="DZ85" s="103"/>
      <c r="EA85" s="104"/>
      <c r="EB85" s="102"/>
      <c r="EC85" s="103"/>
      <c r="ED85" s="103"/>
      <c r="EE85" s="103"/>
      <c r="EF85" s="103"/>
      <c r="EG85" s="103"/>
      <c r="EH85" s="103"/>
      <c r="EI85" s="103"/>
      <c r="EJ85" s="103"/>
      <c r="EK85" s="104"/>
      <c r="EL85" s="102"/>
      <c r="EM85" s="103"/>
      <c r="EN85" s="103"/>
      <c r="EO85" s="103"/>
      <c r="EP85" s="103"/>
      <c r="EQ85" s="103"/>
      <c r="ER85" s="103"/>
      <c r="ES85" s="103"/>
      <c r="ET85" s="103"/>
      <c r="EU85" s="104"/>
      <c r="EV85" s="102"/>
      <c r="EW85" s="103"/>
      <c r="EX85" s="103"/>
      <c r="EY85" s="103"/>
      <c r="EZ85" s="103"/>
      <c r="FA85" s="103"/>
      <c r="FB85" s="103"/>
      <c r="FC85" s="103"/>
      <c r="FD85" s="103"/>
      <c r="FE85" s="104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  <c r="FS85" s="75"/>
      <c r="FT85" s="75"/>
      <c r="FU85" s="75"/>
      <c r="FV85" s="75"/>
      <c r="FW85" s="75"/>
      <c r="FX85" s="75"/>
      <c r="FY85" s="75"/>
      <c r="FZ85" s="75"/>
      <c r="GA85" s="75"/>
      <c r="GB85" s="75"/>
      <c r="GC85" s="75"/>
    </row>
    <row r="86" spans="1:185" s="17" customFormat="1" ht="12" customHeight="1">
      <c r="A86" s="57">
        <v>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>
        <v>2</v>
      </c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>
        <v>3</v>
      </c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>
        <v>4</v>
      </c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>
        <v>5</v>
      </c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6</v>
      </c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>
        <v>7</v>
      </c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8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>
        <v>9</v>
      </c>
      <c r="CS86" s="57"/>
      <c r="CT86" s="57"/>
      <c r="CU86" s="57"/>
      <c r="CV86" s="57"/>
      <c r="CW86" s="57"/>
      <c r="CX86" s="57">
        <v>10</v>
      </c>
      <c r="CY86" s="57"/>
      <c r="CZ86" s="57"/>
      <c r="DA86" s="57"/>
      <c r="DB86" s="57"/>
      <c r="DC86" s="57"/>
      <c r="DD86" s="57"/>
      <c r="DE86" s="57"/>
      <c r="DF86" s="57"/>
      <c r="DG86" s="57"/>
      <c r="DH86" s="57">
        <v>11</v>
      </c>
      <c r="DI86" s="57"/>
      <c r="DJ86" s="57"/>
      <c r="DK86" s="57"/>
      <c r="DL86" s="57"/>
      <c r="DM86" s="57"/>
      <c r="DN86" s="57"/>
      <c r="DO86" s="57"/>
      <c r="DP86" s="57"/>
      <c r="DQ86" s="57"/>
      <c r="DR86" s="57">
        <v>12</v>
      </c>
      <c r="DS86" s="57"/>
      <c r="DT86" s="57"/>
      <c r="DU86" s="57"/>
      <c r="DV86" s="57"/>
      <c r="DW86" s="57"/>
      <c r="DX86" s="57"/>
      <c r="DY86" s="57"/>
      <c r="DZ86" s="57"/>
      <c r="EA86" s="57"/>
      <c r="EB86" s="57">
        <v>13</v>
      </c>
      <c r="EC86" s="57"/>
      <c r="ED86" s="57"/>
      <c r="EE86" s="57"/>
      <c r="EF86" s="57"/>
      <c r="EG86" s="57"/>
      <c r="EH86" s="57"/>
      <c r="EI86" s="57"/>
      <c r="EJ86" s="57"/>
      <c r="EK86" s="57"/>
      <c r="EL86" s="57">
        <v>14</v>
      </c>
      <c r="EM86" s="57"/>
      <c r="EN86" s="57"/>
      <c r="EO86" s="57"/>
      <c r="EP86" s="57"/>
      <c r="EQ86" s="57"/>
      <c r="ER86" s="57"/>
      <c r="ES86" s="57"/>
      <c r="ET86" s="57"/>
      <c r="EU86" s="57"/>
      <c r="EV86" s="57">
        <v>15</v>
      </c>
      <c r="EW86" s="57"/>
      <c r="EX86" s="57"/>
      <c r="EY86" s="57"/>
      <c r="EZ86" s="57"/>
      <c r="FA86" s="57"/>
      <c r="FB86" s="57"/>
      <c r="FC86" s="57"/>
      <c r="FD86" s="57"/>
      <c r="FE86" s="57"/>
      <c r="FF86" s="58">
        <v>16</v>
      </c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>
        <v>17</v>
      </c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</row>
    <row r="87" spans="1:185" s="20" customFormat="1" ht="48.75" customHeight="1">
      <c r="A87" s="56" t="s">
        <v>128</v>
      </c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4" t="s">
        <v>125</v>
      </c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 t="s">
        <v>146</v>
      </c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4" t="s">
        <v>111</v>
      </c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 t="s">
        <v>129</v>
      </c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 t="s">
        <v>75</v>
      </c>
      <c r="CI87" s="54"/>
      <c r="CJ87" s="54"/>
      <c r="CK87" s="54"/>
      <c r="CL87" s="54"/>
      <c r="CM87" s="54"/>
      <c r="CN87" s="54"/>
      <c r="CO87" s="54"/>
      <c r="CP87" s="54"/>
      <c r="CQ87" s="54"/>
      <c r="CR87" s="55" t="s">
        <v>84</v>
      </c>
      <c r="CS87" s="55"/>
      <c r="CT87" s="55"/>
      <c r="CU87" s="55"/>
      <c r="CV87" s="55"/>
      <c r="CW87" s="55"/>
      <c r="CX87" s="52">
        <f>CX89*124</f>
        <v>0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>
        <f aca="true" t="shared" si="0" ref="DH87:DH95">CX87</f>
        <v>0</v>
      </c>
      <c r="DI87" s="52"/>
      <c r="DJ87" s="52"/>
      <c r="DK87" s="52"/>
      <c r="DL87" s="52"/>
      <c r="DM87" s="52"/>
      <c r="DN87" s="52"/>
      <c r="DO87" s="52"/>
      <c r="DP87" s="52"/>
      <c r="DQ87" s="52"/>
      <c r="DR87" s="52">
        <f aca="true" t="shared" si="1" ref="DR87:DR95">CX87</f>
        <v>0</v>
      </c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3">
        <v>10</v>
      </c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</row>
    <row r="88" spans="1:185" s="20" customFormat="1" ht="49.5" customHeight="1">
      <c r="A88" s="56" t="s">
        <v>128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4" t="s">
        <v>125</v>
      </c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 t="s">
        <v>146</v>
      </c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4" t="s">
        <v>111</v>
      </c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 t="s">
        <v>130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 t="s">
        <v>131</v>
      </c>
      <c r="CI88" s="54"/>
      <c r="CJ88" s="54"/>
      <c r="CK88" s="54"/>
      <c r="CL88" s="54"/>
      <c r="CM88" s="54"/>
      <c r="CN88" s="54"/>
      <c r="CO88" s="54"/>
      <c r="CP88" s="54"/>
      <c r="CQ88" s="54"/>
      <c r="CR88" s="55" t="s">
        <v>132</v>
      </c>
      <c r="CS88" s="55"/>
      <c r="CT88" s="55"/>
      <c r="CU88" s="55"/>
      <c r="CV88" s="55"/>
      <c r="CW88" s="55"/>
      <c r="CX88" s="52">
        <f>CX87*10</f>
        <v>0</v>
      </c>
      <c r="CY88" s="52"/>
      <c r="CZ88" s="52"/>
      <c r="DA88" s="52"/>
      <c r="DB88" s="52"/>
      <c r="DC88" s="52"/>
      <c r="DD88" s="52"/>
      <c r="DE88" s="52"/>
      <c r="DF88" s="52"/>
      <c r="DG88" s="52"/>
      <c r="DH88" s="52">
        <f t="shared" si="0"/>
        <v>0</v>
      </c>
      <c r="DI88" s="52"/>
      <c r="DJ88" s="52"/>
      <c r="DK88" s="52"/>
      <c r="DL88" s="52"/>
      <c r="DM88" s="52"/>
      <c r="DN88" s="52"/>
      <c r="DO88" s="52"/>
      <c r="DP88" s="52"/>
      <c r="DQ88" s="52"/>
      <c r="DR88" s="52">
        <f t="shared" si="1"/>
        <v>0</v>
      </c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3">
        <v>10</v>
      </c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</row>
    <row r="89" spans="1:185" s="20" customFormat="1" ht="25.5" customHeight="1">
      <c r="A89" s="56" t="s">
        <v>128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4" t="s">
        <v>125</v>
      </c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 t="s">
        <v>146</v>
      </c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4" t="s">
        <v>111</v>
      </c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 t="s">
        <v>77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 t="s">
        <v>70</v>
      </c>
      <c r="CI89" s="54"/>
      <c r="CJ89" s="54"/>
      <c r="CK89" s="54"/>
      <c r="CL89" s="54"/>
      <c r="CM89" s="54"/>
      <c r="CN89" s="54"/>
      <c r="CO89" s="54"/>
      <c r="CP89" s="54"/>
      <c r="CQ89" s="54"/>
      <c r="CR89" s="55" t="s">
        <v>83</v>
      </c>
      <c r="CS89" s="55"/>
      <c r="CT89" s="55"/>
      <c r="CU89" s="55"/>
      <c r="CV89" s="55"/>
      <c r="CW89" s="55"/>
      <c r="CX89" s="52">
        <v>0</v>
      </c>
      <c r="CY89" s="52"/>
      <c r="CZ89" s="52"/>
      <c r="DA89" s="52"/>
      <c r="DB89" s="52"/>
      <c r="DC89" s="52"/>
      <c r="DD89" s="52"/>
      <c r="DE89" s="52"/>
      <c r="DF89" s="52"/>
      <c r="DG89" s="52"/>
      <c r="DH89" s="52">
        <f t="shared" si="0"/>
        <v>0</v>
      </c>
      <c r="DI89" s="52"/>
      <c r="DJ89" s="52"/>
      <c r="DK89" s="52"/>
      <c r="DL89" s="52"/>
      <c r="DM89" s="52"/>
      <c r="DN89" s="52"/>
      <c r="DO89" s="52"/>
      <c r="DP89" s="52"/>
      <c r="DQ89" s="52"/>
      <c r="DR89" s="52">
        <f t="shared" si="1"/>
        <v>0</v>
      </c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3">
        <v>5</v>
      </c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</row>
    <row r="90" spans="1:185" s="20" customFormat="1" ht="71.25" customHeight="1">
      <c r="A90" s="56" t="s">
        <v>127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4" t="s">
        <v>100</v>
      </c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 t="s">
        <v>146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4" t="s">
        <v>111</v>
      </c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 t="s">
        <v>129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 t="s">
        <v>75</v>
      </c>
      <c r="CI90" s="54"/>
      <c r="CJ90" s="54"/>
      <c r="CK90" s="54"/>
      <c r="CL90" s="54"/>
      <c r="CM90" s="54"/>
      <c r="CN90" s="54"/>
      <c r="CO90" s="54"/>
      <c r="CP90" s="54"/>
      <c r="CQ90" s="54"/>
      <c r="CR90" s="55" t="s">
        <v>84</v>
      </c>
      <c r="CS90" s="55"/>
      <c r="CT90" s="55"/>
      <c r="CU90" s="55"/>
      <c r="CV90" s="55"/>
      <c r="CW90" s="55"/>
      <c r="CX90" s="52">
        <f>CX92*124</f>
        <v>0</v>
      </c>
      <c r="CY90" s="52"/>
      <c r="CZ90" s="52"/>
      <c r="DA90" s="52"/>
      <c r="DB90" s="52"/>
      <c r="DC90" s="52"/>
      <c r="DD90" s="52"/>
      <c r="DE90" s="52"/>
      <c r="DF90" s="52"/>
      <c r="DG90" s="52"/>
      <c r="DH90" s="52">
        <f t="shared" si="0"/>
        <v>0</v>
      </c>
      <c r="DI90" s="52"/>
      <c r="DJ90" s="52"/>
      <c r="DK90" s="52"/>
      <c r="DL90" s="52"/>
      <c r="DM90" s="52"/>
      <c r="DN90" s="52"/>
      <c r="DO90" s="52"/>
      <c r="DP90" s="52"/>
      <c r="DQ90" s="52"/>
      <c r="DR90" s="52">
        <f t="shared" si="1"/>
        <v>0</v>
      </c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3">
        <v>10</v>
      </c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</row>
    <row r="91" spans="1:185" s="20" customFormat="1" ht="71.25" customHeight="1">
      <c r="A91" s="56" t="s">
        <v>127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4" t="s">
        <v>100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 t="s">
        <v>146</v>
      </c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4" t="s">
        <v>111</v>
      </c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 t="s">
        <v>130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 t="s">
        <v>131</v>
      </c>
      <c r="CI91" s="54"/>
      <c r="CJ91" s="54"/>
      <c r="CK91" s="54"/>
      <c r="CL91" s="54"/>
      <c r="CM91" s="54"/>
      <c r="CN91" s="54"/>
      <c r="CO91" s="54"/>
      <c r="CP91" s="54"/>
      <c r="CQ91" s="54"/>
      <c r="CR91" s="55" t="s">
        <v>132</v>
      </c>
      <c r="CS91" s="55"/>
      <c r="CT91" s="55"/>
      <c r="CU91" s="55"/>
      <c r="CV91" s="55"/>
      <c r="CW91" s="55"/>
      <c r="CX91" s="52">
        <f>CX90*10</f>
        <v>0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>
        <f t="shared" si="0"/>
        <v>0</v>
      </c>
      <c r="DI91" s="52"/>
      <c r="DJ91" s="52"/>
      <c r="DK91" s="52"/>
      <c r="DL91" s="52"/>
      <c r="DM91" s="52"/>
      <c r="DN91" s="52"/>
      <c r="DO91" s="52"/>
      <c r="DP91" s="52"/>
      <c r="DQ91" s="52"/>
      <c r="DR91" s="52">
        <f t="shared" si="1"/>
        <v>0</v>
      </c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3">
        <v>10</v>
      </c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</row>
    <row r="92" spans="1:185" s="20" customFormat="1" ht="72.75" customHeight="1">
      <c r="A92" s="56" t="s">
        <v>127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4" t="s">
        <v>100</v>
      </c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 t="s">
        <v>146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4" t="s">
        <v>111</v>
      </c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 t="s">
        <v>77</v>
      </c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 t="s">
        <v>70</v>
      </c>
      <c r="CI92" s="54"/>
      <c r="CJ92" s="54"/>
      <c r="CK92" s="54"/>
      <c r="CL92" s="54"/>
      <c r="CM92" s="54"/>
      <c r="CN92" s="54"/>
      <c r="CO92" s="54"/>
      <c r="CP92" s="54"/>
      <c r="CQ92" s="54"/>
      <c r="CR92" s="55" t="s">
        <v>83</v>
      </c>
      <c r="CS92" s="55"/>
      <c r="CT92" s="55"/>
      <c r="CU92" s="55"/>
      <c r="CV92" s="55"/>
      <c r="CW92" s="55"/>
      <c r="CX92" s="52">
        <v>0</v>
      </c>
      <c r="CY92" s="52"/>
      <c r="CZ92" s="52"/>
      <c r="DA92" s="52"/>
      <c r="DB92" s="52"/>
      <c r="DC92" s="52"/>
      <c r="DD92" s="52"/>
      <c r="DE92" s="52"/>
      <c r="DF92" s="52"/>
      <c r="DG92" s="52"/>
      <c r="DH92" s="52">
        <f t="shared" si="0"/>
        <v>0</v>
      </c>
      <c r="DI92" s="52"/>
      <c r="DJ92" s="52"/>
      <c r="DK92" s="52"/>
      <c r="DL92" s="52"/>
      <c r="DM92" s="52"/>
      <c r="DN92" s="52"/>
      <c r="DO92" s="52"/>
      <c r="DP92" s="52"/>
      <c r="DQ92" s="52"/>
      <c r="DR92" s="52">
        <f t="shared" si="1"/>
        <v>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3">
        <v>5</v>
      </c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</row>
    <row r="93" spans="1:185" s="20" customFormat="1" ht="61.5" customHeight="1">
      <c r="A93" s="56" t="s">
        <v>126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4" t="s">
        <v>78</v>
      </c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 t="s">
        <v>146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4" t="s">
        <v>111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 t="s">
        <v>129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 t="s">
        <v>75</v>
      </c>
      <c r="CI93" s="54"/>
      <c r="CJ93" s="54"/>
      <c r="CK93" s="54"/>
      <c r="CL93" s="54"/>
      <c r="CM93" s="54"/>
      <c r="CN93" s="54"/>
      <c r="CO93" s="54"/>
      <c r="CP93" s="54"/>
      <c r="CQ93" s="54"/>
      <c r="CR93" s="55" t="s">
        <v>84</v>
      </c>
      <c r="CS93" s="55"/>
      <c r="CT93" s="55"/>
      <c r="CU93" s="55"/>
      <c r="CV93" s="55"/>
      <c r="CW93" s="55"/>
      <c r="CX93" s="52">
        <f>CX95*124</f>
        <v>3844</v>
      </c>
      <c r="CY93" s="52"/>
      <c r="CZ93" s="52"/>
      <c r="DA93" s="52"/>
      <c r="DB93" s="52"/>
      <c r="DC93" s="52"/>
      <c r="DD93" s="52"/>
      <c r="DE93" s="52"/>
      <c r="DF93" s="52"/>
      <c r="DG93" s="52"/>
      <c r="DH93" s="52">
        <f t="shared" si="0"/>
        <v>3844</v>
      </c>
      <c r="DI93" s="52"/>
      <c r="DJ93" s="52"/>
      <c r="DK93" s="52"/>
      <c r="DL93" s="52"/>
      <c r="DM93" s="52"/>
      <c r="DN93" s="52"/>
      <c r="DO93" s="52"/>
      <c r="DP93" s="52"/>
      <c r="DQ93" s="52"/>
      <c r="DR93" s="52">
        <f t="shared" si="1"/>
        <v>3844</v>
      </c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3">
        <v>10</v>
      </c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</row>
    <row r="94" spans="1:185" s="20" customFormat="1" ht="61.5" customHeight="1">
      <c r="A94" s="56" t="s">
        <v>126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4" t="s">
        <v>78</v>
      </c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 t="s">
        <v>146</v>
      </c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4" t="s">
        <v>111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 t="s">
        <v>130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 t="s">
        <v>131</v>
      </c>
      <c r="CI94" s="54"/>
      <c r="CJ94" s="54"/>
      <c r="CK94" s="54"/>
      <c r="CL94" s="54"/>
      <c r="CM94" s="54"/>
      <c r="CN94" s="54"/>
      <c r="CO94" s="54"/>
      <c r="CP94" s="54"/>
      <c r="CQ94" s="54"/>
      <c r="CR94" s="55" t="s">
        <v>132</v>
      </c>
      <c r="CS94" s="55"/>
      <c r="CT94" s="55"/>
      <c r="CU94" s="55"/>
      <c r="CV94" s="55"/>
      <c r="CW94" s="55"/>
      <c r="CX94" s="52">
        <f>CX93*10</f>
        <v>38440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>
        <f t="shared" si="0"/>
        <v>38440</v>
      </c>
      <c r="DI94" s="52"/>
      <c r="DJ94" s="52"/>
      <c r="DK94" s="52"/>
      <c r="DL94" s="52"/>
      <c r="DM94" s="52"/>
      <c r="DN94" s="52"/>
      <c r="DO94" s="52"/>
      <c r="DP94" s="52"/>
      <c r="DQ94" s="52"/>
      <c r="DR94" s="52">
        <f t="shared" si="1"/>
        <v>38440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3">
        <v>10</v>
      </c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</row>
    <row r="95" spans="1:185" s="20" customFormat="1" ht="60" customHeight="1">
      <c r="A95" s="56" t="s">
        <v>126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4" t="s">
        <v>78</v>
      </c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 t="s">
        <v>146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4" t="s">
        <v>111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 t="s">
        <v>77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 t="s">
        <v>70</v>
      </c>
      <c r="CI95" s="54"/>
      <c r="CJ95" s="54"/>
      <c r="CK95" s="54"/>
      <c r="CL95" s="54"/>
      <c r="CM95" s="54"/>
      <c r="CN95" s="54"/>
      <c r="CO95" s="54"/>
      <c r="CP95" s="54"/>
      <c r="CQ95" s="54"/>
      <c r="CR95" s="55" t="s">
        <v>83</v>
      </c>
      <c r="CS95" s="55"/>
      <c r="CT95" s="55"/>
      <c r="CU95" s="55"/>
      <c r="CV95" s="55"/>
      <c r="CW95" s="55"/>
      <c r="CX95" s="52">
        <v>31</v>
      </c>
      <c r="CY95" s="52"/>
      <c r="CZ95" s="52"/>
      <c r="DA95" s="52"/>
      <c r="DB95" s="52"/>
      <c r="DC95" s="52"/>
      <c r="DD95" s="52"/>
      <c r="DE95" s="52"/>
      <c r="DF95" s="52"/>
      <c r="DG95" s="52"/>
      <c r="DH95" s="52">
        <f t="shared" si="0"/>
        <v>31</v>
      </c>
      <c r="DI95" s="52"/>
      <c r="DJ95" s="52"/>
      <c r="DK95" s="52"/>
      <c r="DL95" s="52"/>
      <c r="DM95" s="52"/>
      <c r="DN95" s="52"/>
      <c r="DO95" s="52"/>
      <c r="DP95" s="52"/>
      <c r="DQ95" s="52"/>
      <c r="DR95" s="52">
        <f t="shared" si="1"/>
        <v>31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3">
        <v>5</v>
      </c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207" t="s">
        <v>37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</row>
    <row r="100" spans="1:185" s="2" customFormat="1" ht="14.25" customHeight="1">
      <c r="A100" s="137" t="s">
        <v>30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 t="s">
        <v>31</v>
      </c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 t="s">
        <v>32</v>
      </c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 t="s">
        <v>33</v>
      </c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 t="s">
        <v>34</v>
      </c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</row>
    <row r="101" spans="1:185" s="18" customFormat="1" ht="13.5" customHeight="1">
      <c r="A101" s="144">
        <v>1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>
        <v>2</v>
      </c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1" t="s">
        <v>35</v>
      </c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 t="s">
        <v>36</v>
      </c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4">
        <v>5</v>
      </c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  <c r="DV101" s="144"/>
      <c r="DW101" s="144"/>
      <c r="DX101" s="144"/>
      <c r="DY101" s="144"/>
      <c r="DZ101" s="144"/>
      <c r="EA101" s="144"/>
      <c r="EB101" s="144"/>
      <c r="EC101" s="144"/>
      <c r="ED101" s="144"/>
      <c r="EE101" s="144"/>
      <c r="EF101" s="144"/>
      <c r="EG101" s="144"/>
      <c r="EH101" s="144"/>
      <c r="EI101" s="144"/>
      <c r="EJ101" s="144"/>
      <c r="EK101" s="144"/>
      <c r="EL101" s="144"/>
      <c r="EM101" s="144"/>
      <c r="EN101" s="144"/>
      <c r="EO101" s="144"/>
      <c r="EP101" s="144"/>
      <c r="EQ101" s="144"/>
      <c r="ER101" s="144"/>
      <c r="ES101" s="144"/>
      <c r="ET101" s="144"/>
      <c r="EU101" s="144"/>
      <c r="EV101" s="144"/>
      <c r="EW101" s="144"/>
      <c r="EX101" s="144"/>
      <c r="EY101" s="144"/>
      <c r="EZ101" s="144"/>
      <c r="FA101" s="144"/>
      <c r="FB101" s="144"/>
      <c r="FC101" s="144"/>
      <c r="FD101" s="144"/>
      <c r="FE101" s="144"/>
      <c r="FF101" s="144"/>
      <c r="FG101" s="144"/>
      <c r="FH101" s="144"/>
      <c r="FI101" s="144"/>
      <c r="FJ101" s="144"/>
      <c r="FK101" s="144"/>
      <c r="FL101" s="144"/>
      <c r="FM101" s="144"/>
      <c r="FN101" s="144"/>
      <c r="FO101" s="144"/>
      <c r="FP101" s="144"/>
      <c r="FQ101" s="144"/>
      <c r="FR101" s="144"/>
      <c r="FS101" s="144"/>
      <c r="FT101" s="144"/>
      <c r="FU101" s="144"/>
      <c r="FV101" s="144"/>
      <c r="FW101" s="144"/>
      <c r="FX101" s="144"/>
      <c r="FY101" s="144"/>
      <c r="FZ101" s="144"/>
      <c r="GA101" s="144"/>
      <c r="GB101" s="144"/>
      <c r="GC101" s="144"/>
    </row>
    <row r="102" spans="1:185" s="2" customFormat="1" ht="13.5" customHeight="1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/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146"/>
      <c r="FD102" s="146"/>
      <c r="FE102" s="146"/>
      <c r="FF102" s="146"/>
      <c r="FG102" s="146"/>
      <c r="FH102" s="146"/>
      <c r="FI102" s="146"/>
      <c r="FJ102" s="146"/>
      <c r="FK102" s="146"/>
      <c r="FL102" s="146"/>
      <c r="FM102" s="146"/>
      <c r="FN102" s="146"/>
      <c r="FO102" s="146"/>
      <c r="FP102" s="146"/>
      <c r="FQ102" s="146"/>
      <c r="FR102" s="146"/>
      <c r="FS102" s="146"/>
      <c r="FT102" s="146"/>
      <c r="FU102" s="146"/>
      <c r="FV102" s="146"/>
      <c r="FW102" s="146"/>
      <c r="FX102" s="146"/>
      <c r="FY102" s="146"/>
      <c r="FZ102" s="146"/>
      <c r="GA102" s="146"/>
      <c r="GB102" s="146"/>
      <c r="GC102" s="146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192" t="s">
        <v>134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</row>
    <row r="107" s="10" customFormat="1" ht="17.25" customHeight="1">
      <c r="A107" s="10" t="s">
        <v>60</v>
      </c>
    </row>
    <row r="108" spans="1:185" s="2" customFormat="1" ht="14.25" customHeight="1">
      <c r="A108" s="137" t="s">
        <v>38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85" t="s">
        <v>39</v>
      </c>
      <c r="CR108" s="186"/>
      <c r="CS108" s="186"/>
      <c r="CT108" s="186"/>
      <c r="CU108" s="186"/>
      <c r="CV108" s="186"/>
      <c r="CW108" s="186"/>
      <c r="CX108" s="186"/>
      <c r="CY108" s="186"/>
      <c r="CZ108" s="186"/>
      <c r="DA108" s="186"/>
      <c r="DB108" s="186"/>
      <c r="DC108" s="186"/>
      <c r="DD108" s="186"/>
      <c r="DE108" s="186"/>
      <c r="DF108" s="186"/>
      <c r="DG108" s="186"/>
      <c r="DH108" s="186"/>
      <c r="DI108" s="186"/>
      <c r="DJ108" s="186"/>
      <c r="DK108" s="186"/>
      <c r="DL108" s="186"/>
      <c r="DM108" s="186"/>
      <c r="DN108" s="186"/>
      <c r="DO108" s="186"/>
      <c r="DP108" s="186"/>
      <c r="DQ108" s="186"/>
      <c r="DR108" s="186"/>
      <c r="DS108" s="186"/>
      <c r="DT108" s="186"/>
      <c r="DU108" s="186"/>
      <c r="DV108" s="186"/>
      <c r="DW108" s="187"/>
      <c r="DX108" s="185" t="s">
        <v>40</v>
      </c>
      <c r="DY108" s="186"/>
      <c r="DZ108" s="186"/>
      <c r="EA108" s="186"/>
      <c r="EB108" s="186"/>
      <c r="EC108" s="186"/>
      <c r="ED108" s="186"/>
      <c r="EE108" s="186"/>
      <c r="EF108" s="186"/>
      <c r="EG108" s="186"/>
      <c r="EH108" s="186"/>
      <c r="EI108" s="186"/>
      <c r="EJ108" s="186"/>
      <c r="EK108" s="186"/>
      <c r="EL108" s="186"/>
      <c r="EM108" s="186"/>
      <c r="EN108" s="186"/>
      <c r="EO108" s="186"/>
      <c r="EP108" s="186"/>
      <c r="EQ108" s="186"/>
      <c r="ER108" s="186"/>
      <c r="ES108" s="186"/>
      <c r="ET108" s="186"/>
      <c r="EU108" s="186"/>
      <c r="EV108" s="186"/>
      <c r="EW108" s="186"/>
      <c r="EX108" s="186"/>
      <c r="EY108" s="186"/>
      <c r="EZ108" s="186"/>
      <c r="FA108" s="186"/>
      <c r="FB108" s="186"/>
      <c r="FC108" s="186"/>
      <c r="FD108" s="186"/>
      <c r="FE108" s="186"/>
      <c r="FF108" s="186"/>
      <c r="FG108" s="186"/>
      <c r="FH108" s="186"/>
      <c r="FI108" s="186"/>
      <c r="FJ108" s="186"/>
      <c r="FK108" s="186"/>
      <c r="FL108" s="186"/>
      <c r="FM108" s="186"/>
      <c r="FN108" s="186"/>
      <c r="FO108" s="186"/>
      <c r="FP108" s="186"/>
      <c r="FQ108" s="186"/>
      <c r="FR108" s="186"/>
      <c r="FS108" s="186"/>
      <c r="FT108" s="186"/>
      <c r="FU108" s="186"/>
      <c r="FV108" s="186"/>
      <c r="FW108" s="186"/>
      <c r="FX108" s="186"/>
      <c r="FY108" s="186"/>
      <c r="FZ108" s="186"/>
      <c r="GA108" s="186"/>
      <c r="GB108" s="186"/>
      <c r="GC108" s="187"/>
    </row>
    <row r="109" spans="1:185" s="2" customFormat="1" ht="15" customHeight="1">
      <c r="A109" s="144">
        <v>1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89" t="s">
        <v>41</v>
      </c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1"/>
      <c r="DX109" s="195">
        <v>3</v>
      </c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  <c r="EO109" s="196"/>
      <c r="EP109" s="196"/>
      <c r="EQ109" s="196"/>
      <c r="ER109" s="196"/>
      <c r="ES109" s="196"/>
      <c r="ET109" s="196"/>
      <c r="EU109" s="196"/>
      <c r="EV109" s="196"/>
      <c r="EW109" s="196"/>
      <c r="EX109" s="196"/>
      <c r="EY109" s="196"/>
      <c r="EZ109" s="196"/>
      <c r="FA109" s="196"/>
      <c r="FB109" s="196"/>
      <c r="FC109" s="196"/>
      <c r="FD109" s="196"/>
      <c r="FE109" s="196"/>
      <c r="FF109" s="196"/>
      <c r="FG109" s="196"/>
      <c r="FH109" s="196"/>
      <c r="FI109" s="196"/>
      <c r="FJ109" s="196"/>
      <c r="FK109" s="196"/>
      <c r="FL109" s="196"/>
      <c r="FM109" s="196"/>
      <c r="FN109" s="196"/>
      <c r="FO109" s="196"/>
      <c r="FP109" s="196"/>
      <c r="FQ109" s="196"/>
      <c r="FR109" s="196"/>
      <c r="FS109" s="196"/>
      <c r="FT109" s="196"/>
      <c r="FU109" s="196"/>
      <c r="FV109" s="196"/>
      <c r="FW109" s="196"/>
      <c r="FX109" s="196"/>
      <c r="FY109" s="196"/>
      <c r="FZ109" s="196"/>
      <c r="GA109" s="196"/>
      <c r="GB109" s="196"/>
      <c r="GC109" s="197"/>
    </row>
    <row r="110" spans="1:185" s="21" customFormat="1" ht="47.25" customHeight="1">
      <c r="A110" s="74" t="s">
        <v>139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1" t="s">
        <v>91</v>
      </c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3"/>
      <c r="DX110" s="71" t="s">
        <v>122</v>
      </c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3"/>
    </row>
    <row r="111" spans="1:185" s="21" customFormat="1" ht="18.75" customHeight="1">
      <c r="A111" s="74" t="s">
        <v>92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1" t="s">
        <v>93</v>
      </c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3"/>
      <c r="DX111" s="71" t="s">
        <v>94</v>
      </c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3"/>
    </row>
    <row r="112" spans="1:185" s="21" customFormat="1" ht="18" customHeight="1">
      <c r="A112" s="74" t="s">
        <v>140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1" t="s">
        <v>71</v>
      </c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3"/>
      <c r="DX112" s="71" t="s">
        <v>71</v>
      </c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3"/>
    </row>
    <row r="113" spans="1:185" s="21" customFormat="1" ht="18.75" customHeight="1">
      <c r="A113" s="74" t="s">
        <v>95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1" t="s">
        <v>91</v>
      </c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3"/>
      <c r="DX113" s="71" t="s">
        <v>123</v>
      </c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3"/>
    </row>
    <row r="114" s="10" customFormat="1" ht="13.5" customHeight="1"/>
    <row r="115" spans="1:161" s="10" customFormat="1" ht="18" customHeight="1">
      <c r="A115" s="60" t="s">
        <v>147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193" t="s">
        <v>152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3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6"/>
      <c r="DA117" s="206"/>
      <c r="DB117" s="206"/>
      <c r="DC117" s="206"/>
      <c r="DD117" s="206"/>
      <c r="DE117" s="206"/>
      <c r="DF117" s="206"/>
      <c r="DG117" s="206"/>
      <c r="DH117" s="206"/>
      <c r="DI117" s="206"/>
      <c r="DJ117" s="206"/>
      <c r="DK117" s="206"/>
      <c r="DL117" s="206"/>
      <c r="DM117" s="206"/>
      <c r="DN117" s="206"/>
      <c r="DO117" s="206"/>
      <c r="DP117" s="206"/>
      <c r="DQ117" s="206"/>
      <c r="DR117" s="206"/>
      <c r="DS117" s="206"/>
      <c r="DT117" s="206"/>
      <c r="DU117" s="206"/>
      <c r="DV117" s="206"/>
      <c r="DW117" s="206"/>
      <c r="DX117" s="206"/>
      <c r="DY117" s="206"/>
      <c r="DZ117" s="206"/>
      <c r="EA117" s="206"/>
      <c r="EB117" s="206"/>
      <c r="EC117" s="206"/>
      <c r="ED117" s="206"/>
      <c r="EE117" s="206"/>
      <c r="EF117" s="206"/>
      <c r="EG117" s="206"/>
      <c r="EH117" s="206"/>
      <c r="EI117" s="206"/>
      <c r="EJ117" s="206"/>
      <c r="EK117" s="206"/>
      <c r="EL117" s="206"/>
      <c r="EM117" s="206"/>
      <c r="EN117" s="206"/>
      <c r="EO117" s="206"/>
      <c r="EP117" s="206"/>
      <c r="EQ117" s="206"/>
      <c r="ER117" s="206"/>
      <c r="ES117" s="206"/>
      <c r="ET117" s="206"/>
      <c r="EU117" s="206"/>
      <c r="EV117" s="206"/>
      <c r="EW117" s="206"/>
      <c r="EX117" s="206"/>
      <c r="EY117" s="206"/>
      <c r="EZ117" s="206"/>
      <c r="FA117" s="206"/>
      <c r="FB117" s="206"/>
      <c r="FC117" s="206"/>
      <c r="FD117" s="206"/>
      <c r="FE117" s="206"/>
      <c r="FF117" s="206"/>
      <c r="FG117" s="206"/>
      <c r="FH117" s="206"/>
      <c r="FI117" s="206"/>
      <c r="FJ117" s="206"/>
      <c r="FK117" s="206"/>
      <c r="FL117" s="206"/>
      <c r="FM117" s="206"/>
      <c r="FN117" s="206"/>
      <c r="FO117" s="206"/>
      <c r="FP117" s="206"/>
      <c r="FQ117" s="206"/>
      <c r="FR117" s="206"/>
      <c r="FS117" s="206"/>
      <c r="FT117" s="206"/>
      <c r="FU117" s="206"/>
      <c r="FV117" s="206"/>
      <c r="FW117" s="206"/>
      <c r="FX117" s="206"/>
      <c r="FY117" s="206"/>
      <c r="FZ117" s="206"/>
      <c r="GA117" s="206"/>
      <c r="GB117" s="206"/>
      <c r="GC117" s="206"/>
    </row>
    <row r="118" spans="1:185" s="19" customFormat="1" ht="15.75">
      <c r="A118" s="193" t="s">
        <v>154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193"/>
      <c r="CG118" s="193"/>
      <c r="CH118" s="193"/>
      <c r="CI118" s="193"/>
      <c r="CJ118" s="193"/>
      <c r="CK118" s="193"/>
      <c r="CL118" s="193"/>
      <c r="CM118" s="193"/>
      <c r="CN118" s="193"/>
      <c r="CO118" s="193"/>
      <c r="CP118" s="193"/>
      <c r="CQ118" s="193"/>
      <c r="CR118" s="193"/>
      <c r="CS118" s="193"/>
      <c r="CT118" s="193"/>
      <c r="CU118" s="193"/>
      <c r="CV118" s="193"/>
      <c r="CW118" s="193"/>
      <c r="CX118" s="193"/>
      <c r="CY118" s="193"/>
      <c r="CZ118" s="193"/>
      <c r="DA118" s="193"/>
      <c r="DB118" s="193"/>
      <c r="DC118" s="193"/>
      <c r="DD118" s="193"/>
      <c r="DE118" s="193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193"/>
      <c r="DU118" s="193"/>
      <c r="DV118" s="193"/>
      <c r="DW118" s="193"/>
      <c r="DX118" s="193"/>
      <c r="DY118" s="193"/>
      <c r="DZ118" s="193"/>
      <c r="EA118" s="193"/>
      <c r="EB118" s="193"/>
      <c r="EC118" s="193"/>
      <c r="ED118" s="193"/>
      <c r="EE118" s="193"/>
      <c r="EF118" s="193"/>
      <c r="EG118" s="193"/>
      <c r="EH118" s="193"/>
      <c r="EI118" s="193"/>
      <c r="EJ118" s="193"/>
      <c r="EK118" s="193"/>
      <c r="EL118" s="193"/>
      <c r="EM118" s="193"/>
      <c r="EN118" s="193"/>
      <c r="EO118" s="193"/>
      <c r="EP118" s="193"/>
      <c r="EQ118" s="193"/>
      <c r="ER118" s="193"/>
      <c r="ES118" s="193"/>
      <c r="ET118" s="193"/>
      <c r="EU118" s="193"/>
      <c r="EV118" s="193"/>
      <c r="EW118" s="193"/>
      <c r="EX118" s="193"/>
      <c r="EY118" s="193"/>
      <c r="EZ118" s="193"/>
      <c r="FA118" s="193"/>
      <c r="FB118" s="193"/>
      <c r="FC118" s="193"/>
      <c r="FD118" s="193"/>
      <c r="FE118" s="193"/>
      <c r="FF118" s="193"/>
      <c r="FG118" s="193"/>
      <c r="FH118" s="193"/>
      <c r="FI118" s="193"/>
      <c r="FJ118" s="193"/>
      <c r="FK118" s="193"/>
      <c r="FL118" s="193"/>
      <c r="FM118" s="193"/>
      <c r="FN118" s="193"/>
      <c r="FO118" s="193"/>
      <c r="FP118" s="193"/>
      <c r="FQ118" s="193"/>
      <c r="FR118" s="193"/>
      <c r="FS118" s="193"/>
      <c r="FT118" s="193"/>
      <c r="FU118" s="193"/>
      <c r="FV118" s="193"/>
      <c r="FW118" s="193"/>
      <c r="FX118" s="193"/>
      <c r="FY118" s="193"/>
      <c r="FZ118" s="193"/>
      <c r="GA118" s="193"/>
      <c r="GB118" s="193"/>
      <c r="GC118" s="193"/>
    </row>
    <row r="119" spans="1:185" s="19" customFormat="1" ht="15.75">
      <c r="A119" s="193" t="s">
        <v>153</v>
      </c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193"/>
      <c r="CG119" s="193"/>
      <c r="CH119" s="193"/>
      <c r="CI119" s="193"/>
      <c r="CJ119" s="193"/>
      <c r="CK119" s="193"/>
      <c r="CL119" s="193"/>
      <c r="CM119" s="193"/>
      <c r="CN119" s="193"/>
      <c r="CO119" s="193"/>
      <c r="CP119" s="193"/>
      <c r="CQ119" s="193"/>
      <c r="CR119" s="193"/>
      <c r="CS119" s="193"/>
      <c r="CT119" s="193"/>
      <c r="CU119" s="193"/>
      <c r="CV119" s="193"/>
      <c r="CW119" s="193"/>
      <c r="CX119" s="193"/>
      <c r="CY119" s="193"/>
      <c r="CZ119" s="193"/>
      <c r="DA119" s="193"/>
      <c r="DB119" s="193"/>
      <c r="DC119" s="193"/>
      <c r="DD119" s="193"/>
      <c r="DE119" s="193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206"/>
      <c r="DP119" s="206"/>
      <c r="DQ119" s="206"/>
      <c r="DR119" s="206"/>
      <c r="DS119" s="206"/>
      <c r="DT119" s="206"/>
      <c r="DU119" s="206"/>
      <c r="DV119" s="206"/>
      <c r="DW119" s="206"/>
      <c r="DX119" s="206"/>
      <c r="DY119" s="206"/>
      <c r="DZ119" s="206"/>
      <c r="EA119" s="206"/>
      <c r="EB119" s="206"/>
      <c r="EC119" s="206"/>
      <c r="ED119" s="206"/>
      <c r="EE119" s="206"/>
      <c r="EF119" s="206"/>
      <c r="EG119" s="206"/>
      <c r="EH119" s="206"/>
      <c r="EI119" s="206"/>
      <c r="EJ119" s="206"/>
      <c r="EK119" s="206"/>
      <c r="EL119" s="206"/>
      <c r="EM119" s="206"/>
      <c r="EN119" s="206"/>
      <c r="EO119" s="206"/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6"/>
      <c r="FF119" s="206"/>
      <c r="FG119" s="206"/>
      <c r="FH119" s="206"/>
      <c r="FI119" s="206"/>
      <c r="FJ119" s="206"/>
      <c r="FK119" s="206"/>
      <c r="FL119" s="206"/>
      <c r="FM119" s="206"/>
      <c r="FN119" s="206"/>
      <c r="FO119" s="206"/>
      <c r="FP119" s="206"/>
      <c r="FQ119" s="206"/>
      <c r="FR119" s="206"/>
      <c r="FS119" s="206"/>
      <c r="FT119" s="206"/>
      <c r="FU119" s="206"/>
      <c r="FV119" s="206"/>
      <c r="FW119" s="206"/>
      <c r="FX119" s="206"/>
      <c r="FY119" s="206"/>
      <c r="FZ119" s="206"/>
      <c r="GA119" s="206"/>
      <c r="GB119" s="206"/>
      <c r="GC119" s="206"/>
    </row>
    <row r="120" spans="1:185" s="19" customFormat="1" ht="114" customHeight="1">
      <c r="A120" s="50" t="s">
        <v>160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61" s="19" customFormat="1" ht="15.75">
      <c r="A121" s="206" t="s">
        <v>155</v>
      </c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137" t="s">
        <v>42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 t="s">
        <v>29</v>
      </c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 t="s">
        <v>61</v>
      </c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</row>
    <row r="124" spans="1:185" s="2" customFormat="1" ht="14.25" customHeight="1">
      <c r="A124" s="144">
        <v>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1" t="s">
        <v>41</v>
      </c>
      <c r="BD124" s="141"/>
      <c r="BE124" s="141"/>
      <c r="BF124" s="141"/>
      <c r="BG124" s="141"/>
      <c r="BH124" s="141"/>
      <c r="BI124" s="141"/>
      <c r="BJ124" s="141"/>
      <c r="BK124" s="141"/>
      <c r="BL124" s="141"/>
      <c r="BM124" s="141"/>
      <c r="BN124" s="141"/>
      <c r="BO124" s="141"/>
      <c r="BP124" s="141"/>
      <c r="BQ124" s="141"/>
      <c r="BR124" s="141"/>
      <c r="BS124" s="141"/>
      <c r="BT124" s="141"/>
      <c r="BU124" s="141"/>
      <c r="BV124" s="141"/>
      <c r="BW124" s="141"/>
      <c r="BX124" s="141"/>
      <c r="BY124" s="141"/>
      <c r="BZ124" s="141"/>
      <c r="CA124" s="141"/>
      <c r="CB124" s="141"/>
      <c r="CC124" s="141"/>
      <c r="CD124" s="141"/>
      <c r="CE124" s="141"/>
      <c r="CF124" s="141"/>
      <c r="CG124" s="141"/>
      <c r="CH124" s="141"/>
      <c r="CI124" s="141"/>
      <c r="CJ124" s="141"/>
      <c r="CK124" s="141"/>
      <c r="CL124" s="141"/>
      <c r="CM124" s="141"/>
      <c r="CN124" s="141"/>
      <c r="CO124" s="141"/>
      <c r="CP124" s="141"/>
      <c r="CQ124" s="141"/>
      <c r="CR124" s="141"/>
      <c r="CS124" s="141"/>
      <c r="CT124" s="141"/>
      <c r="CU124" s="141"/>
      <c r="CV124" s="141"/>
      <c r="CW124" s="141"/>
      <c r="CX124" s="141"/>
      <c r="CY124" s="141"/>
      <c r="CZ124" s="141"/>
      <c r="DA124" s="141"/>
      <c r="DB124" s="141"/>
      <c r="DC124" s="141"/>
      <c r="DD124" s="141"/>
      <c r="DE124" s="204">
        <v>3</v>
      </c>
      <c r="DF124" s="204"/>
      <c r="DG124" s="204"/>
      <c r="DH124" s="204"/>
      <c r="DI124" s="204"/>
      <c r="DJ124" s="204"/>
      <c r="DK124" s="204"/>
      <c r="DL124" s="204"/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B124" s="204"/>
      <c r="EC124" s="204"/>
      <c r="ED124" s="204"/>
      <c r="EE124" s="204"/>
      <c r="EF124" s="204"/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  <c r="FF124" s="204"/>
      <c r="FG124" s="204"/>
      <c r="FH124" s="204"/>
      <c r="FI124" s="204"/>
      <c r="FJ124" s="204"/>
      <c r="FK124" s="204"/>
      <c r="FL124" s="204"/>
      <c r="FM124" s="204"/>
      <c r="FN124" s="204"/>
      <c r="FO124" s="204"/>
      <c r="FP124" s="204"/>
      <c r="FQ124" s="204"/>
      <c r="FR124" s="204"/>
      <c r="FS124" s="204"/>
      <c r="FT124" s="204"/>
      <c r="FU124" s="204"/>
      <c r="FV124" s="204"/>
      <c r="FW124" s="204"/>
      <c r="FX124" s="204"/>
      <c r="FY124" s="204"/>
      <c r="FZ124" s="204"/>
      <c r="GA124" s="204"/>
      <c r="GB124" s="204"/>
      <c r="GC124" s="204"/>
    </row>
    <row r="125" spans="1:185" s="21" customFormat="1" ht="28.5" customHeight="1">
      <c r="A125" s="205" t="s">
        <v>142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194" t="s">
        <v>162</v>
      </c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 t="s">
        <v>161</v>
      </c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</row>
    <row r="126" spans="1:185" s="21" customFormat="1" ht="30.75" customHeight="1">
      <c r="A126" s="198" t="s">
        <v>96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200"/>
      <c r="BC126" s="71" t="s">
        <v>143</v>
      </c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3"/>
      <c r="DE126" s="194" t="s">
        <v>161</v>
      </c>
      <c r="DF126" s="194"/>
      <c r="DG126" s="194"/>
      <c r="DH126" s="194"/>
      <c r="DI126" s="194"/>
      <c r="DJ126" s="194"/>
      <c r="DK126" s="194"/>
      <c r="DL126" s="194"/>
      <c r="DM126" s="194"/>
      <c r="DN126" s="194"/>
      <c r="DO126" s="194"/>
      <c r="DP126" s="194"/>
      <c r="DQ126" s="194"/>
      <c r="DR126" s="194"/>
      <c r="DS126" s="194"/>
      <c r="DT126" s="194"/>
      <c r="DU126" s="194"/>
      <c r="DV126" s="194"/>
      <c r="DW126" s="194"/>
      <c r="DX126" s="194"/>
      <c r="DY126" s="194"/>
      <c r="DZ126" s="194"/>
      <c r="EA126" s="194"/>
      <c r="EB126" s="194"/>
      <c r="EC126" s="194"/>
      <c r="ED126" s="194"/>
      <c r="EE126" s="194"/>
      <c r="EF126" s="194"/>
      <c r="EG126" s="194"/>
      <c r="EH126" s="194"/>
      <c r="EI126" s="194"/>
      <c r="EJ126" s="194"/>
      <c r="EK126" s="194"/>
      <c r="EL126" s="194"/>
      <c r="EM126" s="194"/>
      <c r="EN126" s="194"/>
      <c r="EO126" s="194"/>
      <c r="EP126" s="194"/>
      <c r="EQ126" s="194"/>
      <c r="ER126" s="194"/>
      <c r="ES126" s="194"/>
      <c r="ET126" s="194"/>
      <c r="EU126" s="194"/>
      <c r="EV126" s="194"/>
      <c r="EW126" s="194"/>
      <c r="EX126" s="194"/>
      <c r="EY126" s="194"/>
      <c r="EZ126" s="194"/>
      <c r="FA126" s="194"/>
      <c r="FB126" s="194"/>
      <c r="FC126" s="194"/>
      <c r="FD126" s="194"/>
      <c r="FE126" s="194"/>
      <c r="FF126" s="194"/>
      <c r="FG126" s="194"/>
      <c r="FH126" s="194"/>
      <c r="FI126" s="194"/>
      <c r="FJ126" s="194"/>
      <c r="FK126" s="194"/>
      <c r="FL126" s="194"/>
      <c r="FM126" s="194"/>
      <c r="FN126" s="194"/>
      <c r="FO126" s="194"/>
      <c r="FP126" s="194"/>
      <c r="FQ126" s="194"/>
      <c r="FR126" s="194"/>
      <c r="FS126" s="194"/>
      <c r="FT126" s="194"/>
      <c r="FU126" s="194"/>
      <c r="FV126" s="194"/>
      <c r="FW126" s="194"/>
      <c r="FX126" s="194"/>
      <c r="FY126" s="194"/>
      <c r="FZ126" s="194"/>
      <c r="GA126" s="194"/>
      <c r="GB126" s="194"/>
      <c r="GC126" s="194"/>
    </row>
    <row r="127" spans="1:185" s="21" customFormat="1" ht="28.5" customHeight="1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3"/>
      <c r="BC127" s="71" t="s">
        <v>144</v>
      </c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3"/>
      <c r="DE127" s="194" t="s">
        <v>161</v>
      </c>
      <c r="DF127" s="194"/>
      <c r="DG127" s="194"/>
      <c r="DH127" s="194"/>
      <c r="DI127" s="194"/>
      <c r="DJ127" s="194"/>
      <c r="DK127" s="194"/>
      <c r="DL127" s="194"/>
      <c r="DM127" s="194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94"/>
      <c r="EI127" s="194"/>
      <c r="EJ127" s="194"/>
      <c r="EK127" s="194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94"/>
      <c r="FC127" s="194"/>
      <c r="FD127" s="194"/>
      <c r="FE127" s="194"/>
      <c r="FF127" s="194"/>
      <c r="FG127" s="194"/>
      <c r="FH127" s="194"/>
      <c r="FI127" s="194"/>
      <c r="FJ127" s="194"/>
      <c r="FK127" s="194"/>
      <c r="FL127" s="194"/>
      <c r="FM127" s="194"/>
      <c r="FN127" s="194"/>
      <c r="FO127" s="194"/>
      <c r="FP127" s="194"/>
      <c r="FQ127" s="194"/>
      <c r="FR127" s="194"/>
      <c r="FS127" s="194"/>
      <c r="FT127" s="194"/>
      <c r="FU127" s="194"/>
      <c r="FV127" s="194"/>
      <c r="FW127" s="194"/>
      <c r="FX127" s="194"/>
      <c r="FY127" s="194"/>
      <c r="FZ127" s="194"/>
      <c r="GA127" s="194"/>
      <c r="GB127" s="194"/>
      <c r="GC127" s="19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206" t="s">
        <v>156</v>
      </c>
      <c r="B129" s="206"/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193" t="s">
        <v>157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 t="s">
        <v>72</v>
      </c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206" t="s">
        <v>158</v>
      </c>
      <c r="B131" s="206"/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  <c r="EH131" s="175"/>
      <c r="EI131" s="175"/>
      <c r="EJ131" s="175"/>
      <c r="EK131" s="175"/>
      <c r="EL131" s="175"/>
      <c r="EM131" s="175"/>
      <c r="EN131" s="175"/>
      <c r="EO131" s="175"/>
      <c r="EP131" s="175"/>
      <c r="EQ131" s="175"/>
      <c r="ER131" s="175"/>
      <c r="ES131" s="175"/>
      <c r="ET131" s="175"/>
      <c r="EU131" s="175"/>
      <c r="EV131" s="175"/>
      <c r="EW131" s="175"/>
      <c r="EX131" s="175"/>
      <c r="EY131" s="175"/>
      <c r="EZ131" s="175"/>
      <c r="FA131" s="175"/>
      <c r="FB131" s="175"/>
      <c r="FC131" s="175"/>
      <c r="FD131" s="175"/>
      <c r="FE131" s="175"/>
      <c r="FF131" s="175"/>
      <c r="FG131" s="175"/>
      <c r="FH131" s="175"/>
      <c r="FI131" s="175"/>
      <c r="FJ131" s="175"/>
      <c r="FK131" s="175"/>
      <c r="FL131" s="175"/>
      <c r="FM131" s="175"/>
      <c r="FN131" s="175"/>
      <c r="FO131" s="175"/>
      <c r="FP131" s="175"/>
      <c r="FQ131" s="175"/>
      <c r="FR131" s="175"/>
      <c r="FS131" s="175"/>
      <c r="FT131" s="175"/>
      <c r="FU131" s="175"/>
      <c r="FV131" s="175"/>
      <c r="FW131" s="175"/>
      <c r="FX131" s="175"/>
      <c r="FY131" s="175"/>
      <c r="FZ131" s="175"/>
      <c r="GA131" s="175"/>
      <c r="GB131" s="175"/>
      <c r="GC131" s="175"/>
    </row>
    <row r="132" spans="1:185" s="19" customFormat="1" ht="30.75" customHeight="1">
      <c r="A132" s="192" t="s">
        <v>163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2"/>
      <c r="BO132" s="192"/>
      <c r="BP132" s="192"/>
      <c r="BQ132" s="192"/>
      <c r="BR132" s="192"/>
      <c r="BS132" s="192"/>
      <c r="BT132" s="192"/>
      <c r="BU132" s="192"/>
      <c r="BV132" s="192"/>
      <c r="BW132" s="192"/>
      <c r="BX132" s="192"/>
      <c r="BY132" s="192"/>
      <c r="BZ132" s="192"/>
      <c r="CA132" s="192"/>
      <c r="CB132" s="192"/>
      <c r="CC132" s="192"/>
      <c r="CD132" s="192"/>
      <c r="CE132" s="192"/>
      <c r="CF132" s="192"/>
      <c r="CG132" s="192"/>
      <c r="CH132" s="192"/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2"/>
      <c r="CX132" s="192"/>
      <c r="CY132" s="192"/>
      <c r="CZ132" s="192"/>
      <c r="DA132" s="192"/>
      <c r="DB132" s="192"/>
      <c r="DC132" s="192"/>
      <c r="DD132" s="192"/>
      <c r="DE132" s="192"/>
      <c r="DF132" s="192"/>
      <c r="DG132" s="192"/>
      <c r="DH132" s="192"/>
      <c r="DI132" s="192"/>
      <c r="DJ132" s="192"/>
      <c r="DK132" s="192"/>
      <c r="DL132" s="192"/>
      <c r="DM132" s="192"/>
      <c r="DN132" s="192"/>
      <c r="DO132" s="192"/>
      <c r="DP132" s="192"/>
      <c r="DQ132" s="192"/>
      <c r="DR132" s="192"/>
      <c r="DS132" s="192"/>
      <c r="DT132" s="192"/>
      <c r="DU132" s="192"/>
      <c r="DV132" s="192"/>
      <c r="DW132" s="192"/>
      <c r="DX132" s="192"/>
      <c r="DY132" s="192"/>
      <c r="DZ132" s="192"/>
      <c r="EA132" s="192"/>
      <c r="EB132" s="192"/>
      <c r="EC132" s="192"/>
      <c r="ED132" s="192"/>
      <c r="EE132" s="192"/>
      <c r="EF132" s="192"/>
      <c r="EG132" s="192"/>
      <c r="EH132" s="192"/>
      <c r="EI132" s="192"/>
      <c r="EJ132" s="192"/>
      <c r="EK132" s="192"/>
      <c r="EL132" s="192"/>
      <c r="EM132" s="192"/>
      <c r="EN132" s="192"/>
      <c r="EO132" s="192"/>
      <c r="EP132" s="192"/>
      <c r="EQ132" s="192"/>
      <c r="ER132" s="192"/>
      <c r="ES132" s="192"/>
      <c r="ET132" s="192"/>
      <c r="EU132" s="192"/>
      <c r="EV132" s="192"/>
      <c r="EW132" s="192"/>
      <c r="EX132" s="192"/>
      <c r="EY132" s="192"/>
      <c r="EZ132" s="192"/>
      <c r="FA132" s="192"/>
      <c r="FB132" s="192"/>
      <c r="FC132" s="192"/>
      <c r="FD132" s="192"/>
      <c r="FE132" s="192"/>
      <c r="FF132" s="192"/>
      <c r="FG132" s="192"/>
      <c r="FH132" s="192"/>
      <c r="FI132" s="192"/>
      <c r="FJ132" s="192"/>
      <c r="FK132" s="192"/>
      <c r="FL132" s="192"/>
      <c r="FM132" s="192"/>
      <c r="FN132" s="192"/>
      <c r="FO132" s="192"/>
      <c r="FP132" s="192"/>
      <c r="FQ132" s="192"/>
      <c r="FR132" s="192"/>
      <c r="FS132" s="192"/>
      <c r="FT132" s="192"/>
      <c r="FU132" s="192"/>
      <c r="FV132" s="192"/>
      <c r="FW132" s="192"/>
      <c r="FX132" s="192"/>
      <c r="FY132" s="192"/>
      <c r="FZ132" s="192"/>
      <c r="GA132" s="192"/>
      <c r="GB132" s="192"/>
      <c r="GC132" s="192"/>
    </row>
    <row r="133" spans="1:185" s="19" customFormat="1" ht="15.75">
      <c r="A133" s="193" t="s">
        <v>159</v>
      </c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3"/>
      <c r="AV133" s="193"/>
      <c r="AW133" s="193"/>
      <c r="AX133" s="193"/>
      <c r="AY133" s="193"/>
      <c r="AZ133" s="193"/>
      <c r="BA133" s="193"/>
      <c r="BB133" s="193"/>
      <c r="BC133" s="193"/>
      <c r="BD133" s="193"/>
      <c r="BE133" s="193"/>
      <c r="BF133" s="193"/>
      <c r="BG133" s="193"/>
      <c r="BH133" s="193"/>
      <c r="BI133" s="193"/>
      <c r="BJ133" s="193"/>
      <c r="BK133" s="193"/>
      <c r="BL133" s="193"/>
      <c r="BM133" s="193"/>
      <c r="BN133" s="193"/>
      <c r="BO133" s="193"/>
      <c r="BP133" s="193"/>
      <c r="BQ133" s="193"/>
      <c r="BR133" s="193"/>
      <c r="BS133" s="193"/>
      <c r="BT133" s="193"/>
      <c r="BU133" s="193"/>
      <c r="BV133" s="193"/>
      <c r="BW133" s="193"/>
      <c r="BX133" s="193"/>
      <c r="BY133" s="193"/>
      <c r="BZ133" s="193"/>
      <c r="CA133" s="193"/>
      <c r="CB133" s="193"/>
      <c r="CC133" s="193"/>
      <c r="CD133" s="193"/>
      <c r="CE133" s="193"/>
      <c r="CF133" s="193"/>
      <c r="CG133" s="193"/>
      <c r="CH133" s="193"/>
      <c r="CI133" s="193"/>
      <c r="CJ133" s="193"/>
      <c r="CK133" s="193"/>
      <c r="CL133" s="193"/>
      <c r="CM133" s="193"/>
      <c r="CN133" s="193"/>
      <c r="CO133" s="193"/>
      <c r="CP133" s="193"/>
      <c r="CQ133" s="193"/>
      <c r="CR133" s="193"/>
      <c r="CS133" s="193"/>
      <c r="CT133" s="193"/>
      <c r="CU133" s="193"/>
      <c r="CV133" s="193"/>
      <c r="CW133" s="193"/>
      <c r="CX133" s="193"/>
      <c r="CY133" s="193"/>
      <c r="CZ133" s="193"/>
      <c r="DA133" s="193"/>
      <c r="DB133" s="193"/>
      <c r="DC133" s="193"/>
      <c r="DD133" s="193"/>
      <c r="DE133" s="193"/>
      <c r="DF133" s="193"/>
      <c r="DG133" s="193"/>
      <c r="DH133" s="193"/>
      <c r="DI133" s="193"/>
      <c r="DJ133" s="193"/>
      <c r="DK133" s="193"/>
      <c r="DL133" s="193"/>
      <c r="DM133" s="193"/>
      <c r="DN133" s="193"/>
      <c r="DO133" s="193"/>
      <c r="DP133" s="193"/>
      <c r="DQ133" s="193"/>
      <c r="DR133" s="193"/>
      <c r="DS133" s="193"/>
      <c r="DT133" s="193"/>
      <c r="DU133" s="193"/>
      <c r="DV133" s="193"/>
      <c r="DW133" s="193"/>
      <c r="DX133" s="193"/>
      <c r="DY133" s="193"/>
      <c r="DZ133" s="193"/>
      <c r="EA133" s="193"/>
      <c r="EB133" s="193"/>
      <c r="EC133" s="193"/>
      <c r="ED133" s="193"/>
      <c r="EE133" s="193"/>
      <c r="EF133" s="193"/>
      <c r="EG133" s="193"/>
      <c r="EH133" s="193"/>
      <c r="EI133" s="193"/>
      <c r="EJ133" s="193"/>
      <c r="EK133" s="193"/>
      <c r="EL133" s="193"/>
      <c r="EM133" s="193"/>
      <c r="EN133" s="193"/>
      <c r="EO133" s="193"/>
      <c r="EP133" s="193"/>
      <c r="EQ133" s="193"/>
      <c r="ER133" s="193"/>
      <c r="ES133" s="193"/>
      <c r="ET133" s="193"/>
      <c r="EU133" s="193"/>
      <c r="EV133" s="193"/>
      <c r="EW133" s="193"/>
      <c r="EX133" s="193"/>
      <c r="EY133" s="193"/>
      <c r="EZ133" s="193"/>
      <c r="FA133" s="193"/>
      <c r="FB133" s="193"/>
      <c r="FC133" s="193"/>
      <c r="FD133" s="193"/>
      <c r="FE133" s="193"/>
      <c r="FF133" s="193"/>
      <c r="FG133" s="193"/>
      <c r="FH133" s="193"/>
      <c r="FI133" s="193"/>
      <c r="FJ133" s="193"/>
      <c r="FK133" s="193"/>
      <c r="FL133" s="193"/>
      <c r="FM133" s="193"/>
      <c r="FN133" s="193"/>
      <c r="FO133" s="193"/>
      <c r="FP133" s="193"/>
      <c r="FQ133" s="193"/>
      <c r="FR133" s="193"/>
      <c r="FS133" s="193"/>
      <c r="FT133" s="193"/>
      <c r="FU133" s="193"/>
      <c r="FV133" s="193"/>
      <c r="FW133" s="193"/>
      <c r="FX133" s="193"/>
      <c r="FY133" s="193"/>
      <c r="FZ133" s="193"/>
      <c r="GA133" s="193"/>
      <c r="GB133" s="193"/>
      <c r="GC133" s="193"/>
    </row>
    <row r="134" spans="1:185" s="19" customFormat="1" ht="33" customHeight="1">
      <c r="A134" s="50" t="s">
        <v>97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9" customFormat="1" ht="46.5" customHeight="1">
      <c r="A135" s="50" t="s">
        <v>135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ht="16.5" customHeight="1">
      <c r="A136" s="50" t="s">
        <v>164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ht="227.25" customHeight="1">
      <c r="A137" s="51" t="s">
        <v>165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</row>
  </sheetData>
  <sheetProtection/>
  <mergeCells count="574"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DW37:DZ37"/>
    <mergeCell ref="EA37:EE37"/>
    <mergeCell ref="EF37:EI37"/>
    <mergeCell ref="EW37:EZ37"/>
    <mergeCell ref="CL36:DR36"/>
    <mergeCell ref="DA37:DR38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CX47:DG49"/>
    <mergeCell ref="DH47:DQ49"/>
    <mergeCell ref="DR47:EA49"/>
    <mergeCell ref="EB47:EK49"/>
    <mergeCell ref="EL47:EU49"/>
    <mergeCell ref="EV47:FE49"/>
    <mergeCell ref="CH48:CQ49"/>
    <mergeCell ref="CR48:CW49"/>
    <mergeCell ref="AY50:BJ50"/>
    <mergeCell ref="BK50:BV50"/>
    <mergeCell ref="BW50:CG50"/>
    <mergeCell ref="CH50:CQ50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A59:U59"/>
    <mergeCell ref="V59:AP59"/>
    <mergeCell ref="BI60:CB60"/>
    <mergeCell ref="A60:U60"/>
    <mergeCell ref="V60:AP60"/>
    <mergeCell ref="AQ60:BH6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A40:N40"/>
    <mergeCell ref="A41:N41"/>
    <mergeCell ref="O41:AC41"/>
    <mergeCell ref="AD41:AR41"/>
    <mergeCell ref="AS41:BG41"/>
    <mergeCell ref="BH41:BV41"/>
    <mergeCell ref="BW41:CK41"/>
    <mergeCell ref="CL41:CZ41"/>
    <mergeCell ref="DA41:DK41"/>
    <mergeCell ref="DL41:DR41"/>
    <mergeCell ref="DS41:EE41"/>
    <mergeCell ref="EF41:ER41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FF40:FQ40"/>
    <mergeCell ref="FR40:GC40"/>
    <mergeCell ref="FF41:FQ41"/>
    <mergeCell ref="FR41:GC41"/>
    <mergeCell ref="FF42:FQ42"/>
    <mergeCell ref="FR42:GC4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AV75:DL75"/>
    <mergeCell ref="DO75:EQ75"/>
    <mergeCell ref="ES75:FE77"/>
    <mergeCell ref="A76:DL76"/>
    <mergeCell ref="DO76:EQ76"/>
    <mergeCell ref="BI77:DL77"/>
    <mergeCell ref="DO77:EQ77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9:EK89"/>
    <mergeCell ref="A89:N89"/>
    <mergeCell ref="O89:Z89"/>
    <mergeCell ref="AA89:AL89"/>
    <mergeCell ref="AM89:AX89"/>
    <mergeCell ref="AY89:BJ89"/>
    <mergeCell ref="BK89:BV89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2020-12-23T09:21:53Z</cp:lastPrinted>
  <dcterms:created xsi:type="dcterms:W3CDTF">2008-10-01T13:21:49Z</dcterms:created>
  <dcterms:modified xsi:type="dcterms:W3CDTF">2023-12-26T09:16:24Z</dcterms:modified>
  <cp:category/>
  <cp:version/>
  <cp:contentType/>
  <cp:contentStatus/>
</cp:coreProperties>
</file>