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2" activeTab="14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<sst xmlns="http://schemas.openxmlformats.org/spreadsheetml/2006/main" count="479" uniqueCount="422">
  <si>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</si>
  <si>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</si>
  <si>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</si>
  <si>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</si>
  <si>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</si>
  <si>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</si>
  <si>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</si>
  <si>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</si>
  <si>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</si>
  <si>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</si>
  <si>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</si>
  <si>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</si>
  <si>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</si>
  <si>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</si>
  <si>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</si>
  <si>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</si>
  <si>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</si>
  <si>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</si>
  <si>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</si>
  <si>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</si>
  <si>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</si>
  <si>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</si>
  <si>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</si>
  <si>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</si>
  <si>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</si>
  <si>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</si>
  <si>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</si>
  <si>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</si>
  <si>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</si>
  <si>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</si>
  <si>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</si>
  <si>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</si>
  <si>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</si>
  <si>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</si>
  <si>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</si>
  <si>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</si>
  <si>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</si>
  <si>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</si>
  <si>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</si>
  <si>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</si>
  <si>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</si>
  <si>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</si>
  <si>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</si>
  <si>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</si>
  <si>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</si>
  <si>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</si>
  <si>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</si>
  <si>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</si>
  <si>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</si>
  <si>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</si>
  <si>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</si>
  <si>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</si>
  <si>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</si>
  <si>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</si>
  <si>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</si>
  <si>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</si>
  <si>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</si>
  <si>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</si>
  <si>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</si>
  <si>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</si>
  <si>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</si>
  <si>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</si>
  <si>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</si>
  <si>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</si>
  <si>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</si>
  <si>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</si>
  <si>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</si>
  <si>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</si>
  <si>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</si>
  <si>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</si>
  <si>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</si>
  <si>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</si>
  <si>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</si>
  <si>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</si>
  <si>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</si>
  <si>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</si>
  <si>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</si>
  <si>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</si>
  <si>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</si>
  <si>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</si>
  <si>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</si>
  <si>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</si>
  <si>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</si>
  <si>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</si>
  <si>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</si>
  <si>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</si>
  <si>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</si>
  <si>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</si>
  <si>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</si>
  <si>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</si>
  <si>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</si>
  <si>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</si>
  <si>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</si>
  <si>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</si>
  <si>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</si>
  <si>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</si>
  <si>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</si>
  <si>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</si>
  <si>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</si>
  <si>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</si>
  <si>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</si>
  <si>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</si>
  <si>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</si>
  <si>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</si>
  <si>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</si>
  <si>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</si>
  <si>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</si>
  <si>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</si>
  <si>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</si>
  <si>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</si>
  <si>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</si>
  <si>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</si>
  <si>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</si>
  <si>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</si>
  <si>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</si>
  <si>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</si>
  <si>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</si>
  <si>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</si>
  <si>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</si>
  <si>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</si>
  <si>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</si>
  <si>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</si>
  <si>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</si>
  <si>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</si>
  <si>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</si>
  <si>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</si>
  <si>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</si>
  <si>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</si>
  <si>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</si>
  <si>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</si>
  <si>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</si>
  <si>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</si>
  <si>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</si>
  <si>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</si>
  <si>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</si>
  <si>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</si>
  <si>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</si>
  <si>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</si>
  <si>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</si>
  <si>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</si>
  <si>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</si>
  <si>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</si>
  <si>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</si>
  <si>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</si>
  <si>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</si>
  <si>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</si>
  <si>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</si>
  <si>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</si>
  <si>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</si>
  <si>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</si>
  <si>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</si>
  <si>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</si>
  <si>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</si>
  <si>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</si>
  <si>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</si>
  <si>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</si>
  <si>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</si>
  <si>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</si>
  <si>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</si>
  <si>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</si>
  <si>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</si>
  <si>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</si>
  <si>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</si>
  <si>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</si>
  <si>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</si>
  <si>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</si>
  <si>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</si>
  <si>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</si>
  <si>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</si>
  <si>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</si>
  <si>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</si>
  <si>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</si>
  <si>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</si>
  <si>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</si>
  <si>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</si>
  <si>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</si>
  <si>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</si>
  <si>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</si>
  <si>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</si>
  <si>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</si>
  <si>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</si>
  <si>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</si>
  <si>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</si>
  <si>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</si>
  <si>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</si>
  <si>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</si>
  <si>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</si>
  <si>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</si>
  <si>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</si>
  <si>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</si>
  <si>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</si>
  <si>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</si>
  <si>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</si>
  <si>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</si>
  <si>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</si>
  <si>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</si>
  <si>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</si>
  <si>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</si>
  <si>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</si>
  <si>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</si>
  <si>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</si>
  <si>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</si>
  <si>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</si>
  <si>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</si>
  <si>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</si>
  <si>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</si>
  <si>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</si>
  <si>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</si>
  <si>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</si>
  <si>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</si>
  <si>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</si>
  <si>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</si>
  <si>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</si>
  <si>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</si>
  <si>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</si>
  <si>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</si>
  <si>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</si>
  <si>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</si>
  <si>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</si>
  <si>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</si>
  <si>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</si>
  <si>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</si>
  <si>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</si>
  <si>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</si>
  <si>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</si>
  <si>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</si>
  <si>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</si>
  <si>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</si>
  <si>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</si>
  <si>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</si>
  <si>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</si>
  <si>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</si>
  <si>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</si>
  <si>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</si>
  <si>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</si>
  <si>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</si>
  <si>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</si>
  <si>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</si>
  <si>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</si>
  <si>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</si>
  <si>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</si>
  <si>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</si>
  <si>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</si>
  <si>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</si>
  <si>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</si>
  <si>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</si>
  <si>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</si>
  <si>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</si>
  <si>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</si>
  <si>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</si>
  <si>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</si>
  <si>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</si>
  <si>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</si>
  <si>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</si>
  <si>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</si>
  <si>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</si>
  <si>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</si>
  <si>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</si>
  <si>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</si>
  <si>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</si>
  <si>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</si>
  <si>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</si>
  <si>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</si>
  <si>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</si>
  <si>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</si>
  <si>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</si>
  <si>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</si>
  <si>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</si>
  <si>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</si>
  <si>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</si>
  <si>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</si>
  <si>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</si>
  <si>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</si>
  <si>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</si>
  <si>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</si>
  <si>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</si>
  <si>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</si>
  <si>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</si>
  <si>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</si>
  <si>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</si>
  <si>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</si>
  <si>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</si>
  <si>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</si>
  <si>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</si>
  <si>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</si>
  <si>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</si>
  <si>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</si>
  <si>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</si>
  <si>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</si>
  <si>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</si>
  <si>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</si>
  <si>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</si>
  <si>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</si>
  <si>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</si>
  <si>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</si>
  <si>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</si>
  <si>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</si>
  <si>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</si>
  <si>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</si>
  <si>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</si>
  <si>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</si>
  <si>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</si>
  <si>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</si>
  <si>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</si>
  <si>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</si>
  <si>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</si>
  <si>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</si>
  <si>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</si>
  <si>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</si>
  <si>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</si>
  <si>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</si>
  <si>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</si>
  <si>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</si>
  <si>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</si>
  <si>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</si>
  <si>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</si>
  <si>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</si>
  <si>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</si>
  <si>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</si>
  <si>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</si>
  <si>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</si>
  <si>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</si>
  <si>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</si>
  <si>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</si>
  <si>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</si>
  <si>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</si>
  <si>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</si>
  <si>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</si>
  <si>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</si>
  <si>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</si>
  <si>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</si>
  <si>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</si>
  <si>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</si>
  <si>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</si>
  <si>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</si>
  <si>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</si>
  <si>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</si>
  <si>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</si>
  <si>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</si>
  <si>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</si>
  <si>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</si>
  <si>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</si>
  <si>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</si>
  <si>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</si>
  <si>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</si>
  <si>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</si>
  <si>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</si>
  <si>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</si>
  <si>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</si>
  <si>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</si>
  <si>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</si>
  <si>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</si>
  <si>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</si>
  <si>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</si>
  <si>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</si>
  <si>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</si>
  <si>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</si>
  <si>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</si>
  <si>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</si>
  <si>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</si>
  <si>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</si>
  <si>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</si>
  <si>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</si>
  <si>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</si>
  <si>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</si>
  <si>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</si>
  <si>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</si>
  <si>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</si>
  <si>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</si>
  <si>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</si>
  <si>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</si>
  <si>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</si>
  <si>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</si>
  <si>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</si>
  <si>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</si>
  <si>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</si>
  <si>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</si>
  <si>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</si>
  <si>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</si>
  <si>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</si>
  <si>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</si>
  <si>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</si>
  <si>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</si>
  <si>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</si>
  <si>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</si>
  <si>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</si>
  <si>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</si>
  <si>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</si>
  <si>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</si>
  <si>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</si>
  <si>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</si>
  <si>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</si>
  <si>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</si>
  <si>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</si>
  <si>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</si>
  <si>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</si>
  <si>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</si>
  <si>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</si>
  <si>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</si>
  <si>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</si>
  <si>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</si>
  <si>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</si>
  <si>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</si>
  <si>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</si>
  <si>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</si>
  <si>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</si>
  <si>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</si>
  <si>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</si>
  <si>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</si>
  <si>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</si>
  <si>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</si>
  <si>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</si>
  <si>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</si>
  <si>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</si>
  <si>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</si>
  <si>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</si>
  <si>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</si>
  <si>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</si>
  <si>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</si>
  <si>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</si>
  <si>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168020, Республика Коми, Корткеросский район, с. Корткерос, ул. Советская, д.213                                                                                                                                                                              </t>
  </si>
  <si>
    <t xml:space="preserve">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</si>
</sst>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8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8" borderId="14" xfId="0" applyNumberFormat="1" applyFont="1" applyFill="1" applyBorder="1" applyAlignment="1" applyProtection="1">
      <alignment horizontal="center" vertical="center"/>
      <protection locked="0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TRosta2\AppData\Local\Temp\_6UV0UQBEX\_6UV0UQBEY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TRosta2\AppData\Local\Temp\_6UV0UQBEG\_6UV0UQBEW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419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420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 t="s">
        <v>421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>
        <v>1113003692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>
        <v>111301001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>
        <v>1021101018465</v>
      </c>
    </row>
  </sheetData>
  <sheetProtection algorithmName="SHA-512" hashValue="XZgvd+gfD8gUdTw4hmGW/Kxcchew22UtqCqUp6syv3+nY0rKiqAea1HwCzXJz3fsDkzlGuetBmjbNXQyXtfzgg==" saltValue="oa/M3ost99wA1ji1b7xkbA==" spinCount="100000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P21" sqref="P21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  <c r="Q21" s="4">
        <v>1</v>
      </c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>
        <v>1</v>
      </c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>
        <v>1</v>
      </c>
      <c r="Q32" s="4">
        <v>1</v>
      </c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2919</v>
      </c>
      <c r="Q21" s="4">
        <v>841</v>
      </c>
      <c r="R21" s="4">
        <v>39972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2513</v>
      </c>
      <c r="Q22" s="4"/>
      <c r="R22" s="4">
        <v>22460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150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384</v>
      </c>
      <c r="Q24" s="4">
        <v>836</v>
      </c>
      <c r="R24" s="4">
        <v>16473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22</v>
      </c>
      <c r="Q25" s="4">
        <v>5</v>
      </c>
      <c r="R25" s="4">
        <v>889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2919</v>
      </c>
      <c r="Q26" s="4">
        <v>841</v>
      </c>
      <c r="R26" s="4">
        <v>39803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169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abSelected="1" topLeftCell="A17" workbookViewId="0">
      <selection activeCell="P24" sqref="P24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4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800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3354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2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>
        <v>1</v>
      </c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1" sqref="Q21:Q27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105884.1</v>
      </c>
      <c r="Q21" s="42">
        <v>105884.1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102144.2</v>
      </c>
      <c r="Q22" s="42">
        <v>102144.2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8680.5</v>
      </c>
      <c r="Q23" s="42">
        <v>8680.5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87119.4</v>
      </c>
      <c r="Q24" s="42">
        <v>87119.4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6344.3</v>
      </c>
      <c r="Q25" s="42">
        <v>6344.3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734.2</v>
      </c>
      <c r="Q26" s="42">
        <v>734.2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3005.7</v>
      </c>
      <c r="Q27" s="42">
        <v>3005.7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1443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931.3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R22" sqref="R22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93548.6</v>
      </c>
      <c r="Q21" s="38">
        <v>93548.6</v>
      </c>
      <c r="R21" s="38">
        <v>86935.1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80416.5</v>
      </c>
      <c r="Q22" s="38">
        <v>80416.5</v>
      </c>
      <c r="R22" s="38">
        <v>74068.600000000006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61460.800000000003</v>
      </c>
      <c r="Q23" s="38">
        <v>61460.800000000003</v>
      </c>
      <c r="R23" s="38">
        <v>56264.4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864</v>
      </c>
      <c r="Q24" s="38">
        <v>864</v>
      </c>
      <c r="R24" s="38">
        <v>864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18091.7</v>
      </c>
      <c r="Q25" s="38">
        <v>18091.7</v>
      </c>
      <c r="R25" s="38">
        <v>16940.2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12704.5</v>
      </c>
      <c r="Q26" s="38">
        <v>12704.5</v>
      </c>
      <c r="R26" s="38">
        <v>12438.9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44.6</v>
      </c>
      <c r="Q27" s="38">
        <v>44.6</v>
      </c>
      <c r="R27" s="38">
        <v>44.6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11041.5</v>
      </c>
      <c r="Q29" s="38">
        <v>11041.5</v>
      </c>
      <c r="R29" s="38">
        <v>11041.5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413.5</v>
      </c>
      <c r="Q31" s="38">
        <v>413.5</v>
      </c>
      <c r="R31" s="38">
        <v>400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1204.9000000000001</v>
      </c>
      <c r="Q32" s="38">
        <v>1204.9000000000001</v>
      </c>
      <c r="R32" s="38">
        <v>952.8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427.6</v>
      </c>
      <c r="Q34" s="38">
        <v>427.6</v>
      </c>
      <c r="R34" s="38">
        <v>427.6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12847.2</v>
      </c>
      <c r="Q35" s="38">
        <v>8791.1</v>
      </c>
      <c r="R35" s="38">
        <v>2656.5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1741.3</v>
      </c>
      <c r="Q36" s="38">
        <v>1741.3</v>
      </c>
      <c r="R36" s="38">
        <v>1741.3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11105.9</v>
      </c>
      <c r="Q39" s="38">
        <v>7049.8</v>
      </c>
      <c r="R39" s="38">
        <v>915.2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94.5</v>
      </c>
      <c r="Q21" s="38">
        <v>1.2</v>
      </c>
      <c r="R21" s="38">
        <v>60314.9</v>
      </c>
      <c r="S21" s="38">
        <v>12356.2</v>
      </c>
      <c r="T21" s="38">
        <v>559.1</v>
      </c>
      <c r="U21" s="38">
        <v>60314.9</v>
      </c>
      <c r="V21" s="38"/>
      <c r="W21" s="38"/>
      <c r="X21" s="38">
        <v>559.1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6</v>
      </c>
      <c r="Q22" s="38"/>
      <c r="R22" s="38">
        <v>6234.4</v>
      </c>
      <c r="S22" s="38">
        <v>1388.7</v>
      </c>
      <c r="T22" s="38"/>
      <c r="U22" s="38">
        <v>6234.4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6</v>
      </c>
      <c r="Q23" s="38"/>
      <c r="R23" s="38">
        <v>6234.4</v>
      </c>
      <c r="S23" s="38">
        <v>1388.7</v>
      </c>
      <c r="T23" s="38"/>
      <c r="U23" s="38">
        <v>6234.4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58.2</v>
      </c>
      <c r="Q24" s="38">
        <v>1.2</v>
      </c>
      <c r="R24" s="38">
        <v>40894.300000000003</v>
      </c>
      <c r="S24" s="38">
        <v>1883.5</v>
      </c>
      <c r="T24" s="38">
        <v>559.1</v>
      </c>
      <c r="U24" s="38">
        <v>40894.300000000003</v>
      </c>
      <c r="V24" s="38"/>
      <c r="W24" s="38"/>
      <c r="X24" s="38">
        <v>559.1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49.9</v>
      </c>
      <c r="Q25" s="38">
        <v>1</v>
      </c>
      <c r="R25" s="38">
        <v>33925.800000000003</v>
      </c>
      <c r="S25" s="38">
        <v>998.9</v>
      </c>
      <c r="T25" s="38">
        <v>475.5</v>
      </c>
      <c r="U25" s="38">
        <v>33925.800000000003</v>
      </c>
      <c r="V25" s="38"/>
      <c r="W25" s="38"/>
      <c r="X25" s="38">
        <v>475.5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30.3</v>
      </c>
      <c r="Q28" s="38"/>
      <c r="R28" s="38">
        <v>13186.2</v>
      </c>
      <c r="S28" s="38">
        <v>9084</v>
      </c>
      <c r="T28" s="38"/>
      <c r="U28" s="38">
        <v>13186.2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783</v>
      </c>
      <c r="Q21" s="38">
        <v>785.5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317</v>
      </c>
      <c r="Q22" s="38">
        <v>325.5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397</v>
      </c>
      <c r="Q23" s="38">
        <v>392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69</v>
      </c>
      <c r="Q24" s="38">
        <v>68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/>
      <c r="Q25" s="38"/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2</v>
      </c>
      <c r="Q21" s="4">
        <v>2</v>
      </c>
      <c r="R21" s="4">
        <v>2</v>
      </c>
      <c r="S21" s="4">
        <v>1</v>
      </c>
      <c r="T21" s="4">
        <v>2</v>
      </c>
      <c r="U21" s="4"/>
      <c r="V21" s="4">
        <v>2</v>
      </c>
      <c r="W21" s="4">
        <v>2</v>
      </c>
      <c r="X21" s="4">
        <v>2</v>
      </c>
      <c r="Y21" s="4">
        <v>2</v>
      </c>
      <c r="Z21" s="4">
        <v>1</v>
      </c>
      <c r="AA21" s="4">
        <v>1</v>
      </c>
      <c r="AB21" s="4">
        <v>1</v>
      </c>
      <c r="AC21" s="4">
        <v>2</v>
      </c>
      <c r="AD21" s="4"/>
      <c r="AE21" s="4"/>
      <c r="AF21" s="4"/>
      <c r="AG21" s="4"/>
      <c r="AH21" s="4"/>
      <c r="AI21" s="4"/>
      <c r="AJ21" s="4">
        <v>2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18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212.2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212.2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>
        <v>82.9</v>
      </c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>
        <v>82.9</v>
      </c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>
        <v>84.6</v>
      </c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44.6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44.6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212.2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212.2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1978</v>
      </c>
      <c r="Q21" s="75"/>
      <c r="R21" s="4"/>
      <c r="S21" s="4">
        <v>1</v>
      </c>
      <c r="T21" s="4"/>
      <c r="U21" s="4"/>
      <c r="V21" s="4"/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1978</v>
      </c>
      <c r="Q22" s="75"/>
      <c r="R22" s="4"/>
      <c r="S22" s="4"/>
      <c r="T22" s="4"/>
      <c r="U22" s="4"/>
      <c r="V22" s="4"/>
      <c r="W22" s="4"/>
      <c r="X22" s="4">
        <v>1</v>
      </c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/>
      <c r="Q23" s="75"/>
      <c r="R23" s="4"/>
      <c r="S23" s="4"/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25" workbookViewId="0">
      <selection activeCell="P44" sqref="P44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>
        <v>1</v>
      </c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>
        <v>1</v>
      </c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>
        <v>1</v>
      </c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36</v>
      </c>
    </row>
    <row r="44" spans="1:18" ht="25.5" x14ac:dyDescent="0.25">
      <c r="A44" s="30" t="s">
        <v>29</v>
      </c>
      <c r="O44" s="24">
        <v>24</v>
      </c>
      <c r="P44" s="6">
        <v>3</v>
      </c>
    </row>
    <row r="45" spans="1:18" ht="15.75" x14ac:dyDescent="0.25">
      <c r="A45" s="30" t="s">
        <v>30</v>
      </c>
      <c r="O45" s="24">
        <v>25</v>
      </c>
      <c r="P45" s="25">
        <v>36</v>
      </c>
    </row>
    <row r="46" spans="1:18" ht="25.5" x14ac:dyDescent="0.25">
      <c r="A46" s="30" t="s">
        <v>315</v>
      </c>
      <c r="O46" s="24">
        <v>26</v>
      </c>
      <c r="P46" s="77">
        <v>14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4</v>
      </c>
      <c r="Q21" s="4">
        <v>4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7</v>
      </c>
      <c r="Q22" s="4">
        <v>7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4</v>
      </c>
      <c r="Q23" s="4">
        <v>4</v>
      </c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15</v>
      </c>
      <c r="Q24" s="4">
        <v>15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3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47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T21" sqref="T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317</v>
      </c>
      <c r="Q21" s="4">
        <v>317</v>
      </c>
      <c r="R21" s="4"/>
      <c r="S21" s="4">
        <v>127</v>
      </c>
      <c r="T21" s="4">
        <v>190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324</v>
      </c>
      <c r="Q22" s="4">
        <v>32</v>
      </c>
      <c r="R22" s="4"/>
      <c r="S22" s="4">
        <v>324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55</v>
      </c>
      <c r="Q23" s="4">
        <v>12</v>
      </c>
      <c r="R23" s="4"/>
      <c r="S23" s="4">
        <v>55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696</v>
      </c>
      <c r="Q24" s="4">
        <v>361</v>
      </c>
      <c r="R24" s="4"/>
      <c r="S24" s="4">
        <v>506</v>
      </c>
      <c r="T24" s="4">
        <v>190</v>
      </c>
    </row>
    <row r="25" spans="1:20" ht="45" customHeight="1" x14ac:dyDescent="0.25">
      <c r="A25" s="23" t="s">
        <v>383</v>
      </c>
      <c r="O25" s="24">
        <v>5</v>
      </c>
      <c r="P25" s="6">
        <v>150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5470</v>
      </c>
      <c r="Q21" s="4"/>
      <c r="R21" s="4"/>
      <c r="S21" s="4">
        <v>5470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2624</v>
      </c>
      <c r="Q22" s="4"/>
      <c r="R22" s="4"/>
      <c r="S22" s="4">
        <v>2624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356</v>
      </c>
      <c r="Q23" s="4"/>
      <c r="R23" s="4"/>
      <c r="S23" s="4">
        <v>356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217</v>
      </c>
      <c r="Q24" s="4"/>
      <c r="R24" s="4"/>
      <c r="S24" s="4">
        <v>217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61</v>
      </c>
      <c r="Q25" s="4"/>
      <c r="R25" s="4"/>
      <c r="S25" s="4">
        <v>61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2321</v>
      </c>
      <c r="Q26" s="4"/>
      <c r="R26" s="4"/>
      <c r="S26" s="4">
        <v>2321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308</v>
      </c>
      <c r="Q27" s="4"/>
      <c r="R27" s="4"/>
      <c r="S27" s="4">
        <v>308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18733</v>
      </c>
      <c r="Q28" s="4"/>
      <c r="R28" s="4"/>
      <c r="S28" s="4"/>
      <c r="T28" s="4"/>
      <c r="U28" s="4">
        <v>18733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356</v>
      </c>
      <c r="Q29" s="4"/>
      <c r="R29" s="4"/>
      <c r="S29" s="4"/>
      <c r="T29" s="4"/>
      <c r="U29" s="4">
        <v>356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59" sqref="P59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>
        <v>1</v>
      </c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>
        <v>1</v>
      </c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Q27" sqref="Q27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80</v>
      </c>
      <c r="Q21" s="4">
        <v>51</v>
      </c>
      <c r="R21" s="4">
        <v>21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65</v>
      </c>
      <c r="Q22" s="4">
        <v>50</v>
      </c>
      <c r="R22" s="4">
        <v>21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>
        <v>1</v>
      </c>
      <c r="Q23" s="4">
        <v>1</v>
      </c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/>
      <c r="Q24" s="4"/>
      <c r="R24" s="4"/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80</v>
      </c>
      <c r="Q25" s="4">
        <v>51</v>
      </c>
      <c r="R25" s="4">
        <v>21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/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37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3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11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1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8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>
        <v>1</v>
      </c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TRosta2</dc:creator>
  <cp:lastModifiedBy>Пользователь</cp:lastModifiedBy>
  <cp:lastPrinted>2020-03-05T09:46:11Z</cp:lastPrinted>
  <dcterms:created xsi:type="dcterms:W3CDTF">2015-09-16T13:44:33Z</dcterms:created>
  <dcterms:modified xsi:type="dcterms:W3CDTF">2024-03-26T12:58:12Z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